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D54AB76-D704-4BEB-AFAD-FB59E10CBE22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8 класс" sheetId="30" r:id="rId1"/>
    <sheet name="9 класс" sheetId="28" r:id="rId2"/>
    <sheet name="10 класс" sheetId="27" r:id="rId3"/>
    <sheet name="11 класс" sheetId="23" r:id="rId4"/>
  </sheets>
  <definedNames>
    <definedName name="_xlnm._FilterDatabase" localSheetId="2" hidden="1">'10 класс'!$R$12:$R$13</definedName>
    <definedName name="_xlnm._FilterDatabase" localSheetId="3" hidden="1">'11 класс'!$A$11:$T$205</definedName>
    <definedName name="_xlnm._FilterDatabase" localSheetId="0" hidden="1">'8 класс'!$A$11:$V$205</definedName>
    <definedName name="_xlnm._FilterDatabase" localSheetId="1" hidden="1">'9 класс'!$A$11:$S$205</definedName>
    <definedName name="русский_язык" localSheetId="2">#REF!</definedName>
    <definedName name="русский_язык" localSheetId="0">#REF!</definedName>
    <definedName name="русский_язык" localSheetId="1">#REF!</definedName>
    <definedName name="русский_язык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8" l="1"/>
  <c r="N16" i="28"/>
  <c r="N13" i="28"/>
  <c r="N14" i="28"/>
  <c r="Q43" i="30"/>
  <c r="Q33" i="30"/>
  <c r="Q31" i="30"/>
  <c r="Q28" i="30"/>
  <c r="Q26" i="30"/>
  <c r="Q22" i="30"/>
  <c r="Q21" i="30"/>
  <c r="Q16" i="30"/>
  <c r="Q13" i="30"/>
  <c r="Q12" i="30"/>
  <c r="Q52" i="30"/>
  <c r="Q51" i="30"/>
  <c r="Q50" i="30"/>
  <c r="Q49" i="30"/>
  <c r="Q48" i="30"/>
  <c r="Q47" i="30"/>
  <c r="Q46" i="30"/>
  <c r="Q44" i="30"/>
  <c r="Q39" i="30"/>
  <c r="Q38" i="30"/>
  <c r="Q37" i="30"/>
  <c r="Q36" i="30"/>
  <c r="Q24" i="30"/>
  <c r="Q19" i="30"/>
  <c r="Q14" i="30"/>
  <c r="N42" i="28"/>
  <c r="N41" i="28"/>
  <c r="N40" i="28"/>
  <c r="N38" i="28"/>
  <c r="N37" i="28"/>
  <c r="N36" i="28"/>
  <c r="N35" i="28"/>
  <c r="N34" i="28"/>
  <c r="N33" i="28"/>
  <c r="N29" i="28"/>
  <c r="N27" i="28"/>
  <c r="N25" i="28"/>
  <c r="N24" i="28"/>
  <c r="N20" i="28"/>
  <c r="N17" i="28"/>
  <c r="N46" i="28"/>
  <c r="N45" i="28"/>
  <c r="N44" i="28"/>
  <c r="N43" i="28"/>
  <c r="N39" i="28"/>
  <c r="N32" i="28"/>
  <c r="N31" i="28"/>
  <c r="N30" i="28"/>
  <c r="N28" i="28"/>
  <c r="N26" i="28"/>
  <c r="N23" i="28"/>
  <c r="N22" i="28"/>
  <c r="N21" i="28"/>
  <c r="N19" i="28"/>
  <c r="N18" i="28"/>
  <c r="N15" i="28"/>
  <c r="Q15" i="30" l="1"/>
  <c r="Q17" i="30"/>
  <c r="Q18" i="30"/>
  <c r="Q20" i="30"/>
  <c r="Q23" i="30"/>
  <c r="Q25" i="30"/>
  <c r="Q27" i="30"/>
  <c r="Q29" i="30"/>
  <c r="Q30" i="30"/>
  <c r="Q32" i="30"/>
  <c r="Q34" i="30"/>
  <c r="Q35" i="30"/>
  <c r="Q40" i="30"/>
  <c r="Q41" i="30"/>
  <c r="Q42" i="30"/>
  <c r="Q45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5" i="30"/>
  <c r="Q66" i="30"/>
  <c r="Q67" i="30"/>
  <c r="Q68" i="30"/>
  <c r="Q69" i="30"/>
  <c r="Q70" i="30"/>
  <c r="Q71" i="30"/>
  <c r="Q72" i="30"/>
  <c r="Q73" i="30"/>
  <c r="Q74" i="30"/>
  <c r="Q75" i="30"/>
  <c r="Q76" i="30"/>
  <c r="Q77" i="30"/>
  <c r="Q78" i="30"/>
  <c r="Q79" i="30"/>
  <c r="Q80" i="30"/>
  <c r="Q81" i="30"/>
  <c r="Q82" i="30"/>
  <c r="Q83" i="30"/>
  <c r="Q84" i="30"/>
  <c r="Q85" i="30"/>
  <c r="Q86" i="30"/>
  <c r="Q87" i="30"/>
  <c r="Q88" i="30"/>
  <c r="Q89" i="30"/>
  <c r="Q90" i="30"/>
  <c r="Q91" i="30"/>
  <c r="Q92" i="30"/>
  <c r="Q93" i="30"/>
  <c r="Q94" i="30"/>
  <c r="Q95" i="30"/>
  <c r="Q96" i="30"/>
  <c r="Q97" i="30"/>
  <c r="Q98" i="30"/>
  <c r="Q99" i="30"/>
  <c r="Q100" i="30"/>
  <c r="Q101" i="30"/>
  <c r="Q102" i="30"/>
  <c r="Q103" i="30"/>
  <c r="Q104" i="30"/>
  <c r="Q105" i="30"/>
  <c r="Q106" i="30"/>
  <c r="Q107" i="30"/>
  <c r="Q108" i="30"/>
  <c r="Q109" i="30"/>
  <c r="Q110" i="30"/>
  <c r="Q111" i="30"/>
  <c r="Q112" i="30"/>
  <c r="Q113" i="30"/>
  <c r="Q114" i="30"/>
  <c r="Q115" i="30"/>
  <c r="Q116" i="30"/>
  <c r="Q117" i="30"/>
  <c r="Q118" i="30"/>
  <c r="Q119" i="30"/>
  <c r="Q120" i="30"/>
  <c r="Q121" i="30"/>
  <c r="Q122" i="30"/>
  <c r="Q123" i="30"/>
  <c r="Q124" i="30"/>
  <c r="Q125" i="30"/>
  <c r="Q126" i="30"/>
  <c r="Q127" i="30"/>
  <c r="Q128" i="30"/>
  <c r="Q129" i="30"/>
  <c r="Q130" i="30"/>
  <c r="Q131" i="30"/>
  <c r="Q132" i="30"/>
  <c r="Q133" i="30"/>
  <c r="Q134" i="30"/>
  <c r="Q135" i="30"/>
  <c r="Q136" i="30"/>
  <c r="Q137" i="30"/>
  <c r="Q138" i="30"/>
  <c r="Q139" i="30"/>
  <c r="Q140" i="30"/>
  <c r="Q141" i="30"/>
  <c r="Q142" i="30"/>
  <c r="Q143" i="30"/>
  <c r="Q144" i="30"/>
  <c r="Q145" i="30"/>
  <c r="Q146" i="30"/>
  <c r="Q147" i="30"/>
  <c r="Q148" i="30"/>
  <c r="Q149" i="30"/>
  <c r="Q150" i="30"/>
  <c r="Q151" i="30"/>
  <c r="Q152" i="30"/>
  <c r="Q153" i="30"/>
  <c r="Q154" i="30"/>
  <c r="Q155" i="30"/>
  <c r="Q156" i="30"/>
  <c r="Q157" i="30"/>
  <c r="Q158" i="30"/>
  <c r="Q159" i="30"/>
  <c r="Q160" i="30"/>
  <c r="Q161" i="30"/>
  <c r="Q162" i="30"/>
  <c r="Q163" i="30"/>
  <c r="Q164" i="30"/>
  <c r="Q165" i="30"/>
  <c r="Q166" i="30"/>
  <c r="Q167" i="30"/>
  <c r="Q168" i="30"/>
  <c r="Q169" i="30"/>
  <c r="Q170" i="30"/>
  <c r="Q171" i="30"/>
  <c r="Q172" i="30"/>
  <c r="Q173" i="30"/>
  <c r="Q174" i="30"/>
  <c r="Q175" i="30"/>
  <c r="Q176" i="30"/>
  <c r="Q177" i="30"/>
  <c r="Q178" i="30"/>
  <c r="Q179" i="30"/>
  <c r="Q180" i="30"/>
  <c r="Q181" i="30"/>
  <c r="Q182" i="30"/>
  <c r="Q183" i="30"/>
  <c r="Q184" i="30"/>
  <c r="Q185" i="30"/>
  <c r="Q186" i="30"/>
  <c r="Q187" i="30"/>
  <c r="Q188" i="30"/>
  <c r="Q189" i="30"/>
  <c r="Q190" i="30"/>
  <c r="Q191" i="30"/>
  <c r="Q192" i="30"/>
  <c r="Q193" i="30"/>
  <c r="Q194" i="30"/>
  <c r="Q195" i="30"/>
  <c r="Q196" i="30"/>
  <c r="Q197" i="30"/>
  <c r="Q198" i="30"/>
  <c r="Q199" i="30"/>
  <c r="Q200" i="30"/>
  <c r="Q201" i="30"/>
  <c r="Q202" i="30"/>
  <c r="Q203" i="30"/>
  <c r="Q204" i="30"/>
  <c r="Q205" i="30"/>
  <c r="Q206" i="30"/>
  <c r="Q207" i="30"/>
  <c r="Q208" i="30"/>
  <c r="Q209" i="30"/>
  <c r="Q210" i="30"/>
  <c r="Q211" i="30"/>
  <c r="Q212" i="30"/>
  <c r="Q213" i="30"/>
  <c r="Q214" i="30"/>
  <c r="Q215" i="30"/>
  <c r="Q216" i="30"/>
  <c r="Q217" i="30"/>
  <c r="Q218" i="30"/>
  <c r="Q219" i="30"/>
  <c r="Q220" i="30"/>
  <c r="Q221" i="30"/>
  <c r="Q222" i="30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209" i="28"/>
  <c r="N210" i="28"/>
  <c r="N211" i="28"/>
  <c r="N212" i="28"/>
  <c r="N213" i="28"/>
  <c r="N214" i="28"/>
  <c r="N215" i="28"/>
  <c r="N216" i="28"/>
  <c r="N217" i="28"/>
  <c r="N218" i="28"/>
  <c r="N219" i="28"/>
  <c r="N220" i="28"/>
  <c r="N221" i="28"/>
  <c r="N222" i="28"/>
  <c r="R21" i="27"/>
  <c r="R25" i="27"/>
  <c r="R19" i="27"/>
  <c r="R14" i="27"/>
  <c r="R17" i="27"/>
  <c r="R20" i="27"/>
  <c r="R24" i="27"/>
  <c r="R15" i="27"/>
  <c r="R12" i="27"/>
  <c r="R23" i="27"/>
  <c r="R16" i="27"/>
  <c r="R26" i="27"/>
  <c r="R22" i="27"/>
  <c r="R18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R49" i="27"/>
  <c r="R50" i="27"/>
  <c r="R51" i="27"/>
  <c r="R52" i="27"/>
  <c r="R53" i="27"/>
  <c r="R54" i="27"/>
  <c r="R55" i="27"/>
  <c r="R56" i="27"/>
  <c r="R57" i="27"/>
  <c r="R58" i="27"/>
  <c r="R59" i="27"/>
  <c r="R60" i="27"/>
  <c r="R61" i="27"/>
  <c r="R62" i="27"/>
  <c r="R63" i="27"/>
  <c r="R64" i="27"/>
  <c r="R65" i="27"/>
  <c r="R66" i="27"/>
  <c r="R67" i="27"/>
  <c r="R68" i="27"/>
  <c r="R69" i="27"/>
  <c r="R70" i="27"/>
  <c r="R71" i="27"/>
  <c r="R72" i="27"/>
  <c r="R73" i="27"/>
  <c r="R74" i="27"/>
  <c r="R75" i="27"/>
  <c r="R76" i="27"/>
  <c r="R77" i="27"/>
  <c r="R78" i="27"/>
  <c r="R79" i="27"/>
  <c r="R80" i="27"/>
  <c r="R81" i="27"/>
  <c r="R82" i="27"/>
  <c r="R83" i="27"/>
  <c r="R84" i="27"/>
  <c r="R85" i="27"/>
  <c r="R86" i="27"/>
  <c r="R87" i="27"/>
  <c r="R88" i="27"/>
  <c r="R89" i="27"/>
  <c r="R90" i="27"/>
  <c r="R91" i="27"/>
  <c r="R92" i="27"/>
  <c r="R93" i="27"/>
  <c r="R94" i="27"/>
  <c r="R95" i="27"/>
  <c r="R96" i="27"/>
  <c r="R97" i="27"/>
  <c r="R98" i="27"/>
  <c r="R99" i="27"/>
  <c r="R100" i="27"/>
  <c r="R101" i="27"/>
  <c r="R102" i="27"/>
  <c r="R103" i="27"/>
  <c r="R104" i="27"/>
  <c r="R105" i="27"/>
  <c r="R106" i="27"/>
  <c r="R107" i="27"/>
  <c r="R108" i="27"/>
  <c r="R109" i="27"/>
  <c r="R110" i="27"/>
  <c r="R111" i="27"/>
  <c r="R112" i="27"/>
  <c r="R113" i="27"/>
  <c r="R114" i="27"/>
  <c r="R115" i="27"/>
  <c r="R116" i="27"/>
  <c r="R117" i="27"/>
  <c r="R118" i="27"/>
  <c r="R119" i="27"/>
  <c r="R120" i="27"/>
  <c r="R121" i="27"/>
  <c r="R122" i="27"/>
  <c r="R123" i="27"/>
  <c r="R124" i="27"/>
  <c r="R125" i="27"/>
  <c r="R126" i="27"/>
  <c r="R127" i="27"/>
  <c r="R128" i="27"/>
  <c r="R129" i="27"/>
  <c r="R130" i="27"/>
  <c r="R131" i="27"/>
  <c r="R132" i="27"/>
  <c r="R133" i="27"/>
  <c r="R134" i="27"/>
  <c r="R135" i="27"/>
  <c r="R136" i="27"/>
  <c r="R137" i="27"/>
  <c r="R138" i="27"/>
  <c r="R139" i="27"/>
  <c r="R140" i="27"/>
  <c r="R141" i="27"/>
  <c r="R142" i="27"/>
  <c r="R143" i="27"/>
  <c r="R144" i="27"/>
  <c r="R145" i="27"/>
  <c r="R146" i="27"/>
  <c r="R147" i="27"/>
  <c r="R148" i="27"/>
  <c r="R149" i="27"/>
  <c r="R150" i="27"/>
  <c r="R151" i="27"/>
  <c r="R152" i="27"/>
  <c r="R153" i="27"/>
  <c r="R154" i="27"/>
  <c r="R155" i="27"/>
  <c r="R156" i="27"/>
  <c r="R157" i="27"/>
  <c r="R158" i="27"/>
  <c r="R159" i="27"/>
  <c r="R160" i="27"/>
  <c r="R161" i="27"/>
  <c r="R162" i="27"/>
  <c r="R163" i="27"/>
  <c r="R164" i="27"/>
  <c r="R165" i="27"/>
  <c r="R166" i="27"/>
  <c r="R167" i="27"/>
  <c r="R168" i="27"/>
  <c r="R169" i="27"/>
  <c r="R170" i="27"/>
  <c r="R171" i="27"/>
  <c r="R172" i="27"/>
  <c r="R173" i="27"/>
  <c r="R174" i="27"/>
  <c r="R175" i="27"/>
  <c r="R176" i="27"/>
  <c r="R177" i="27"/>
  <c r="R178" i="27"/>
  <c r="R179" i="27"/>
  <c r="R180" i="27"/>
  <c r="R181" i="27"/>
  <c r="R182" i="27"/>
  <c r="R183" i="27"/>
  <c r="R184" i="27"/>
  <c r="R185" i="27"/>
  <c r="R186" i="27"/>
  <c r="R187" i="27"/>
  <c r="R188" i="27"/>
  <c r="R189" i="27"/>
  <c r="R190" i="27"/>
  <c r="R191" i="27"/>
  <c r="R192" i="27"/>
  <c r="R193" i="27"/>
  <c r="R194" i="27"/>
  <c r="R195" i="27"/>
  <c r="R196" i="27"/>
  <c r="R197" i="27"/>
  <c r="R198" i="27"/>
  <c r="R199" i="27"/>
  <c r="R200" i="27"/>
  <c r="R201" i="27"/>
  <c r="R202" i="27"/>
  <c r="R203" i="27"/>
  <c r="R204" i="27"/>
  <c r="R205" i="27"/>
  <c r="R206" i="27"/>
  <c r="R207" i="27"/>
  <c r="R208" i="27"/>
  <c r="R209" i="27"/>
  <c r="R210" i="27"/>
  <c r="R211" i="27"/>
  <c r="R212" i="27"/>
  <c r="R213" i="27"/>
  <c r="R214" i="27"/>
  <c r="R215" i="27"/>
  <c r="R216" i="27"/>
  <c r="R217" i="27"/>
  <c r="R218" i="27"/>
  <c r="R219" i="27"/>
  <c r="R220" i="27"/>
  <c r="R221" i="27"/>
  <c r="R222" i="27"/>
  <c r="R13" i="27"/>
  <c r="O21" i="23"/>
  <c r="O22" i="23"/>
  <c r="O23" i="23"/>
  <c r="O17" i="23"/>
  <c r="O18" i="23"/>
  <c r="O14" i="23"/>
  <c r="O12" i="23"/>
  <c r="O15" i="23"/>
  <c r="O13" i="23"/>
  <c r="O16" i="23"/>
  <c r="O24" i="23"/>
  <c r="O19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72" i="23"/>
  <c r="O73" i="23"/>
  <c r="O74" i="23"/>
  <c r="O75" i="23"/>
  <c r="O76" i="23"/>
  <c r="O77" i="23"/>
  <c r="O78" i="23"/>
  <c r="O79" i="23"/>
  <c r="O80" i="23"/>
  <c r="O81" i="23"/>
  <c r="O82" i="23"/>
  <c r="O83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103" i="23"/>
  <c r="O104" i="23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54" i="23"/>
  <c r="O155" i="23"/>
  <c r="O156" i="23"/>
  <c r="O157" i="23"/>
  <c r="O158" i="23"/>
  <c r="O159" i="23"/>
  <c r="O160" i="23"/>
  <c r="O161" i="23"/>
  <c r="O162" i="23"/>
  <c r="O163" i="23"/>
  <c r="O164" i="23"/>
  <c r="O165" i="23"/>
  <c r="O166" i="23"/>
  <c r="O167" i="23"/>
  <c r="O168" i="23"/>
  <c r="O169" i="23"/>
  <c r="O170" i="23"/>
  <c r="O171" i="23"/>
  <c r="O172" i="23"/>
  <c r="O173" i="23"/>
  <c r="O174" i="23"/>
  <c r="O175" i="23"/>
  <c r="O176" i="23"/>
  <c r="O177" i="23"/>
  <c r="O178" i="23"/>
  <c r="O179" i="23"/>
  <c r="O180" i="23"/>
  <c r="O181" i="23"/>
  <c r="O182" i="23"/>
  <c r="O183" i="23"/>
  <c r="O184" i="23"/>
  <c r="O185" i="23"/>
  <c r="O186" i="23"/>
  <c r="O187" i="23"/>
  <c r="O188" i="23"/>
  <c r="O189" i="23"/>
  <c r="O190" i="23"/>
  <c r="O191" i="23"/>
  <c r="O192" i="23"/>
  <c r="O193" i="23"/>
  <c r="O194" i="23"/>
  <c r="O195" i="23"/>
  <c r="O196" i="23"/>
  <c r="O197" i="23"/>
  <c r="O198" i="23"/>
  <c r="O199" i="23"/>
  <c r="O200" i="23"/>
  <c r="O201" i="23"/>
  <c r="O202" i="23"/>
  <c r="O203" i="23"/>
  <c r="O204" i="23"/>
  <c r="O205" i="23"/>
  <c r="O206" i="23"/>
  <c r="O207" i="23"/>
  <c r="O208" i="23"/>
  <c r="O209" i="23"/>
  <c r="O210" i="23"/>
  <c r="O211" i="23"/>
  <c r="O212" i="23"/>
  <c r="O213" i="23"/>
  <c r="O214" i="23"/>
  <c r="O215" i="23"/>
  <c r="O216" i="23"/>
  <c r="O217" i="23"/>
  <c r="O218" i="23"/>
  <c r="O219" i="23"/>
  <c r="O220" i="23"/>
  <c r="O221" i="23"/>
  <c r="O222" i="23"/>
  <c r="O20" i="23"/>
</calcChain>
</file>

<file path=xl/sharedStrings.xml><?xml version="1.0" encoding="utf-8"?>
<sst xmlns="http://schemas.openxmlformats.org/spreadsheetml/2006/main" count="957" uniqueCount="344">
  <si>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</si>
  <si>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</si>
  <si>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</si>
  <si>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</si>
  <si>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</si>
  <si>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</si>
  <si>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</si>
  <si>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</si>
  <si>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</si>
  <si>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</si>
  <si>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</si>
  <si>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</si>
  <si>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</si>
  <si>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</si>
  <si>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</si>
  <si>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</si>
  <si>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</si>
  <si>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</si>
  <si>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</si>
  <si>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</si>
  <si>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</si>
  <si>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</si>
  <si>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</si>
  <si>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Экономика</t>
  </si>
  <si>
    <t>Протокол  школьного этапа всероссийской олимпиады школьников по ОБЩЕСТВОЗНАНИЮ в 2024-2025учебном году</t>
  </si>
  <si>
    <t>Семенова Яна Андреевна</t>
  </si>
  <si>
    <t>Смотрова Марина Федоровна</t>
  </si>
  <si>
    <t>Тиханова Елизавета Александровна</t>
  </si>
  <si>
    <t>Хомколова Ирина Анатольевна</t>
  </si>
  <si>
    <t>Мартусев Эдгар Агасиевич</t>
  </si>
  <si>
    <t>Мозгунова Елизавета Викторовна</t>
  </si>
  <si>
    <t>Габибов Олег Олегович</t>
  </si>
  <si>
    <t>Белоцерковский Владислав Витальевич</t>
  </si>
  <si>
    <t>Шабанов Роман Дмитиревич</t>
  </si>
  <si>
    <t>Муниципальное общеобразовательное учреждение "Средняя общеобразовательная школа №16 г.Балашова Саратовской области"</t>
  </si>
  <si>
    <t>обществозание</t>
  </si>
  <si>
    <t>Фиськова Екатерина Сергеевна</t>
  </si>
  <si>
    <t>Еремина Софья Васильевна</t>
  </si>
  <si>
    <t>Объедкова Екатерина Дмитриевна</t>
  </si>
  <si>
    <t>Косов Александр Михайлович</t>
  </si>
  <si>
    <t>Азаров Максим Иванович</t>
  </si>
  <si>
    <t>Соловьев Кирилл Сергеевич</t>
  </si>
  <si>
    <t>Соболев Илья Сергеевич</t>
  </si>
  <si>
    <t>Остапенко Мария Алексеевна</t>
  </si>
  <si>
    <t>Полубабкина Ангелина Олеговна</t>
  </si>
  <si>
    <t>Рупс Кристина Сергеевна</t>
  </si>
  <si>
    <t>10б</t>
  </si>
  <si>
    <t>10а</t>
  </si>
  <si>
    <t>Арсений Кристина Дмитриевна</t>
  </si>
  <si>
    <t>8 б</t>
  </si>
  <si>
    <t>Малышева Валентина Юрьевна</t>
  </si>
  <si>
    <t>Градобоева Мария Антоновна</t>
  </si>
  <si>
    <t>8б</t>
  </si>
  <si>
    <t>Косенко Денис Петрович</t>
  </si>
  <si>
    <t>Позднякова Дарина Олеговна</t>
  </si>
  <si>
    <t>Потемкина Мария Алексеевна</t>
  </si>
  <si>
    <t>Пуркарь Софья Геннадьевна</t>
  </si>
  <si>
    <t>Селезнева Алина Алексеевна</t>
  </si>
  <si>
    <t>Соболев Всеволод Владимирович</t>
  </si>
  <si>
    <t>Чертов Кирилл Павлович</t>
  </si>
  <si>
    <t>Шачнев Денис Алексеевич</t>
  </si>
  <si>
    <t>Шмарковский Дмитрий Николаевич</t>
  </si>
  <si>
    <t>Щербакова Анастия Дмитриевна</t>
  </si>
  <si>
    <t>Юлин Владислав Алексеевич</t>
  </si>
  <si>
    <t>Яровов Максим Владимирович</t>
  </si>
  <si>
    <t>Яцюк Павел Олегович</t>
  </si>
  <si>
    <t>Абдуллоева Мехринигор Мирзашарифовна</t>
  </si>
  <si>
    <t>8 в</t>
  </si>
  <si>
    <t>Аминова Зарина Джунайдуловна</t>
  </si>
  <si>
    <t>8в</t>
  </si>
  <si>
    <t>Белоусов Александр Александрович</t>
  </si>
  <si>
    <t>Жарков Иван Андреевич</t>
  </si>
  <si>
    <t>Заварзина Вероника Ильинична</t>
  </si>
  <si>
    <t>Кузнецов Владимир Олегович</t>
  </si>
  <si>
    <t xml:space="preserve">Кучина Арина Дмитриевна </t>
  </si>
  <si>
    <t>Молодых Марина Михайловна</t>
  </si>
  <si>
    <t>Никитина Софья Андреевна</t>
  </si>
  <si>
    <t>Смирнов Назар Андреевич</t>
  </si>
  <si>
    <t xml:space="preserve"> </t>
  </si>
  <si>
    <t>Вилков Иван Сергеевич</t>
  </si>
  <si>
    <t>Демидов Илья Сергеевич</t>
  </si>
  <si>
    <t>Кошелев Артем Николаевич</t>
  </si>
  <si>
    <t>Федина Вероника Александровна</t>
  </si>
  <si>
    <t>Худяков Матвей Алексеевич</t>
  </si>
  <si>
    <t>Пустовалов Олег Евгеньевич</t>
  </si>
  <si>
    <t>Дементьев Степан Дмитиревич</t>
  </si>
  <si>
    <t>Ломакин Матвей Михайлович</t>
  </si>
  <si>
    <t>Скотникова Софья Васильевна</t>
  </si>
  <si>
    <t>Фомичев Максим Николаевич</t>
  </si>
  <si>
    <t>Сучкова Алеся Юрьевна</t>
  </si>
  <si>
    <t>Синьков Илья Сергеевич</t>
  </si>
  <si>
    <t>8а</t>
  </si>
  <si>
    <t>Голованева Виктория Владимировна</t>
  </si>
  <si>
    <t>Куртиякова Марина Викторовна</t>
  </si>
  <si>
    <t>Павлов Владислав Максимович</t>
  </si>
  <si>
    <t>Демидова Алиса Александровна</t>
  </si>
  <si>
    <t>Плеханова Виктория Павловна</t>
  </si>
  <si>
    <t>Косов Дмитрий Евгеньевич</t>
  </si>
  <si>
    <t>Белозеров Илья Александрович</t>
  </si>
  <si>
    <t>Сливина Яна Сергеевна</t>
  </si>
  <si>
    <t>Селиверстов Иван Александрович</t>
  </si>
  <si>
    <t>Ильина Арина Олеговна</t>
  </si>
  <si>
    <t>Лепилина Мария Алексеевна</t>
  </si>
  <si>
    <t>Неудахин Семен Дмитриевич</t>
  </si>
  <si>
    <t>Маслов Егор Александрович</t>
  </si>
  <si>
    <t>Чернякова Татьяна Владимировна</t>
  </si>
  <si>
    <t>Геворгян Арина Арамовна</t>
  </si>
  <si>
    <t>093-общ-08-01</t>
  </si>
  <si>
    <t>093-общ-08-02</t>
  </si>
  <si>
    <t>093-общ-08-03</t>
  </si>
  <si>
    <t>093-общ-08-04</t>
  </si>
  <si>
    <t>093-общ-08-05</t>
  </si>
  <si>
    <t>093-общ-08-06</t>
  </si>
  <si>
    <t>093-общ-08-07</t>
  </si>
  <si>
    <t>093-общ-08-08</t>
  </si>
  <si>
    <t>093-общ-08-09</t>
  </si>
  <si>
    <t>093-общ-08-10</t>
  </si>
  <si>
    <t>093-общ-08-11</t>
  </si>
  <si>
    <t>093-общ-08-12</t>
  </si>
  <si>
    <t>093-общ-08-13</t>
  </si>
  <si>
    <t>093-общ-08-14</t>
  </si>
  <si>
    <t>093-общ-08-15</t>
  </si>
  <si>
    <t>093-общ-08-16</t>
  </si>
  <si>
    <t>093-общ-10-01</t>
  </si>
  <si>
    <t>093-общ-10-02</t>
  </si>
  <si>
    <t>093-общ-10-03</t>
  </si>
  <si>
    <t>093-общ-10-04</t>
  </si>
  <si>
    <t>093-общ-10-05</t>
  </si>
  <si>
    <t>093-общ-10-06</t>
  </si>
  <si>
    <t>093-общ-10-07</t>
  </si>
  <si>
    <t>093-общ-10-08</t>
  </si>
  <si>
    <t>093-общ-10-09</t>
  </si>
  <si>
    <t>093-общ-10-10</t>
  </si>
  <si>
    <t>093-общ-10-11</t>
  </si>
  <si>
    <t>093-общ-10-12</t>
  </si>
  <si>
    <t>093-общ-10-13</t>
  </si>
  <si>
    <t>093-общ-10-14</t>
  </si>
  <si>
    <t>093-общ-10-15</t>
  </si>
  <si>
    <t>093-общ-11-01</t>
  </si>
  <si>
    <t>093-общ-11-02</t>
  </si>
  <si>
    <t>093-общ-11-03</t>
  </si>
  <si>
    <t>093-общ-11-04</t>
  </si>
  <si>
    <t>093-общ-11-05</t>
  </si>
  <si>
    <t>093-общ-11-06</t>
  </si>
  <si>
    <t>093-общ-11-07</t>
  </si>
  <si>
    <t>093-общ-11-08</t>
  </si>
  <si>
    <t>093-общ-11-09</t>
  </si>
  <si>
    <t>093-общ-11-10</t>
  </si>
  <si>
    <t>093-общ-11-11</t>
  </si>
  <si>
    <t>093-общ-11-12</t>
  </si>
  <si>
    <t>093-общ-11-13</t>
  </si>
  <si>
    <t>093-общ-11-14</t>
  </si>
  <si>
    <t>Адаховская Анна Александровна</t>
  </si>
  <si>
    <t xml:space="preserve">Аристархов Вадим Алексеевич </t>
  </si>
  <si>
    <t>Бирюков Артем Николаевич</t>
  </si>
  <si>
    <t>Вагайцев Андрей Григорьевич</t>
  </si>
  <si>
    <t>Володин Михаил Валерьевич</t>
  </si>
  <si>
    <t>Гоголев Дмитрий Эдуардович</t>
  </si>
  <si>
    <t>Гусев Илья Сергеевич</t>
  </si>
  <si>
    <t>Дорогова Виктория Андреевна</t>
  </si>
  <si>
    <t>Исмаилова Полина Петровна</t>
  </si>
  <si>
    <t>Карасев Матвей Денисович</t>
  </si>
  <si>
    <t>Кузнецова Анастасия Александровна</t>
  </si>
  <si>
    <t>Лагун Никита Сергеевич</t>
  </si>
  <si>
    <t>Михалева Полина Денисовна</t>
  </si>
  <si>
    <t>Мозгунов Тимофей Алексеевич</t>
  </si>
  <si>
    <t>Мухин Илья Владимирович</t>
  </si>
  <si>
    <t>Рыбников Руслан Андреевич</t>
  </si>
  <si>
    <t>Чиркина Виктория Александровна</t>
  </si>
  <si>
    <t>Чиченкова Елизавета Васильевна</t>
  </si>
  <si>
    <t>Шаталин Андрей Михайлович</t>
  </si>
  <si>
    <t>Шевченко Игорь Михайлович</t>
  </si>
  <si>
    <t>Воротилов Роман Владимирович</t>
  </si>
  <si>
    <t>Дец Матвей Артемович</t>
  </si>
  <si>
    <t>Кононков Алексей Иванович</t>
  </si>
  <si>
    <t>Кострыкина София Алексеевна</t>
  </si>
  <si>
    <t>Кучина Валерия Дмитриевна</t>
  </si>
  <si>
    <t>Лысак Дарья Дмитриевна</t>
  </si>
  <si>
    <t>Насека Николь Ильинична</t>
  </si>
  <si>
    <t>Обухов Тимофей Сергеевич</t>
  </si>
  <si>
    <t>Обухова Августина Леонидовна</t>
  </si>
  <si>
    <t>Плеханов Павел Сергеевич</t>
  </si>
  <si>
    <t>Пономарева Диана Сергеевна</t>
  </si>
  <si>
    <t>Радченко Илья Андреевич</t>
  </si>
  <si>
    <t>Селяева Алиса Алексеевна</t>
  </si>
  <si>
    <t>Соколов Роман Андреевич</t>
  </si>
  <si>
    <t>Ткаченко Роман Геннадьевич</t>
  </si>
  <si>
    <t>093-общ-08-17</t>
  </si>
  <si>
    <t>093-общ-08-32</t>
  </si>
  <si>
    <t>093-общ-08-33</t>
  </si>
  <si>
    <t>093-общ-08-34</t>
  </si>
  <si>
    <t>093-общ-08-35</t>
  </si>
  <si>
    <t>093-общ-08-36</t>
  </si>
  <si>
    <t>093-общ-08-37</t>
  </si>
  <si>
    <t>093-общ-08-38</t>
  </si>
  <si>
    <t>093-общ-08-39</t>
  </si>
  <si>
    <t>093-общ-08-40</t>
  </si>
  <si>
    <t>093-общ-08-41</t>
  </si>
  <si>
    <t>093-общ-08-18</t>
  </si>
  <si>
    <t>093-общ-08-19</t>
  </si>
  <si>
    <t>093-общ-08-20</t>
  </si>
  <si>
    <t>093-общ-08-21</t>
  </si>
  <si>
    <t>093-общ-08-22</t>
  </si>
  <si>
    <t>093-общ-08-23</t>
  </si>
  <si>
    <t>093-общ-08-24</t>
  </si>
  <si>
    <t>093-общ-08-25</t>
  </si>
  <si>
    <t>093-общ-08-26</t>
  </si>
  <si>
    <t>093-общ-08-27</t>
  </si>
  <si>
    <t>093-общ-08-28</t>
  </si>
  <si>
    <t>093-общ-08-29</t>
  </si>
  <si>
    <t>093-общ-08-30</t>
  </si>
  <si>
    <t>093-общ-08-31</t>
  </si>
  <si>
    <t>Обществознание</t>
  </si>
  <si>
    <t>093-ОБЩ-09-01</t>
  </si>
  <si>
    <t>093-ОБЩ-09-02</t>
  </si>
  <si>
    <t>093-общ-09-03</t>
  </si>
  <si>
    <t>093-общ-09-04</t>
  </si>
  <si>
    <t>093-общ-09-05</t>
  </si>
  <si>
    <t>093-общ-09-21</t>
  </si>
  <si>
    <t>093-общ-09-06</t>
  </si>
  <si>
    <t>093-общ-09-07</t>
  </si>
  <si>
    <t>093-общ-09-22</t>
  </si>
  <si>
    <t>093-общ-09-08</t>
  </si>
  <si>
    <t>093-общ-09-09</t>
  </si>
  <si>
    <t>093-общ-09-10</t>
  </si>
  <si>
    <t>093-общ-09-23</t>
  </si>
  <si>
    <t>093-общ-09-24</t>
  </si>
  <si>
    <t>093-общ-09-11</t>
  </si>
  <si>
    <t>093-общ-09-25</t>
  </si>
  <si>
    <t>093-общ-09-12</t>
  </si>
  <si>
    <t>093-общ-09-26</t>
  </si>
  <si>
    <t>093-общ-09-13</t>
  </si>
  <si>
    <t>093-общ-09-14</t>
  </si>
  <si>
    <t>093-общ-09-15</t>
  </si>
  <si>
    <t>093-общ-09-27</t>
  </si>
  <si>
    <t>093-общ-09-28</t>
  </si>
  <si>
    <t>093-общ-09-29</t>
  </si>
  <si>
    <t>093-общ-09-30</t>
  </si>
  <si>
    <t>093-общ-09-31</t>
  </si>
  <si>
    <t>093-общ-09-32</t>
  </si>
  <si>
    <t>093-общ-09-16</t>
  </si>
  <si>
    <t>093-общ-09-33</t>
  </si>
  <si>
    <t>093-общ-09-34</t>
  </si>
  <si>
    <t>093-общ-09-35</t>
  </si>
  <si>
    <t>093-общ-09-17</t>
  </si>
  <si>
    <t>093-общ-09-18</t>
  </si>
  <si>
    <t>093-общ-09-19</t>
  </si>
  <si>
    <t>093-общ-09-20</t>
  </si>
  <si>
    <t>9а</t>
  </si>
  <si>
    <t>9б</t>
  </si>
  <si>
    <t>Об+A58:A67ществознание</t>
  </si>
  <si>
    <t>Харитонова Татьяна Николаевна</t>
  </si>
  <si>
    <t>093-общ-09-36</t>
  </si>
  <si>
    <t>093-общ-09-37</t>
  </si>
  <si>
    <t>093-общ-09-38</t>
  </si>
  <si>
    <t>093-общ-09-39</t>
  </si>
  <si>
    <t>093-общ-09-40</t>
  </si>
  <si>
    <t>093-общ-09-41</t>
  </si>
  <si>
    <t>093-общ-09-42</t>
  </si>
  <si>
    <t>093-общ-09-43</t>
  </si>
  <si>
    <t>093-общ-09-44</t>
  </si>
  <si>
    <t>093-общ-09-45</t>
  </si>
  <si>
    <t>093-общ-09-46</t>
  </si>
  <si>
    <t>093-общ-09-47</t>
  </si>
  <si>
    <t>093-общ-09-48</t>
  </si>
  <si>
    <t>093-общ-09-49</t>
  </si>
  <si>
    <t>093-общ-09-50</t>
  </si>
  <si>
    <t>093-общ-09-51</t>
  </si>
  <si>
    <t>093-общ-09-52</t>
  </si>
  <si>
    <t>093-общ-09-53</t>
  </si>
  <si>
    <t>093-общ-09-54</t>
  </si>
  <si>
    <t>093-общ-09-55</t>
  </si>
  <si>
    <t>093-общ-09-56</t>
  </si>
  <si>
    <t>093-общ-09-57</t>
  </si>
  <si>
    <t>093-общ-09-58</t>
  </si>
  <si>
    <t>093-общ-09-59</t>
  </si>
  <si>
    <t>093-общ-09-60</t>
  </si>
  <si>
    <t>093-общ-09-61</t>
  </si>
  <si>
    <t>Алейникова Александра Александровна</t>
  </si>
  <si>
    <t>Гришанин Кирилл Александрович</t>
  </si>
  <si>
    <t>Денисова Елена Алексеевна</t>
  </si>
  <si>
    <t>Домаева Дарья Андреевна</t>
  </si>
  <si>
    <t>Егерев Иван Владимирович</t>
  </si>
  <si>
    <t>Калугина Анастасия Максимовна</t>
  </si>
  <si>
    <t>Курочкина Полина Алексеевна</t>
  </si>
  <si>
    <t>Морозова Вероника Дмитриевна</t>
  </si>
  <si>
    <t>Павловичева Екатерина Дмитриевна</t>
  </si>
  <si>
    <t>Привалова Анастасия Сергеевна</t>
  </si>
  <si>
    <t>Пушкин Алексей Вячеславович</t>
  </si>
  <si>
    <t>Сморчков Данила Юрьевич</t>
  </si>
  <si>
    <t>Степанова Диана Игоревна</t>
  </si>
  <si>
    <t>Тимошенко Денис Юрьевич</t>
  </si>
  <si>
    <t>Чистопрудова Валерия Михайловна</t>
  </si>
  <si>
    <t>Шапошникова Валерия Романовна</t>
  </si>
  <si>
    <t>Шашорин Кирилл Сергеевич</t>
  </si>
  <si>
    <t>9в</t>
  </si>
  <si>
    <t>093-общ-08-42</t>
  </si>
  <si>
    <t>093-общ-08-43</t>
  </si>
  <si>
    <t>093-общ-08-44</t>
  </si>
  <si>
    <t>093-общ-08-45</t>
  </si>
  <si>
    <t>093-общ-08-46</t>
  </si>
  <si>
    <t>093-общ-08-47</t>
  </si>
  <si>
    <t>093-общ-08-48</t>
  </si>
  <si>
    <t>093-общ-08-49</t>
  </si>
  <si>
    <t>093-общ-08-50</t>
  </si>
  <si>
    <t>093-общ-08-51</t>
  </si>
  <si>
    <t>093-общ-08-52</t>
  </si>
  <si>
    <t>093-общ-08-53</t>
  </si>
  <si>
    <t>093-общ-08-54</t>
  </si>
  <si>
    <t>093-общ-08-55</t>
  </si>
  <si>
    <t>093-общ-08-56</t>
  </si>
  <si>
    <t>093-общ-08-57</t>
  </si>
  <si>
    <t>093-общ-08-58</t>
  </si>
  <si>
    <t>093-общ-08-59</t>
  </si>
  <si>
    <t xml:space="preserve"> Васильев Максим Дмитриевич</t>
  </si>
  <si>
    <t xml:space="preserve"> Гусев Никита Сергеевич</t>
  </si>
  <si>
    <t>Гучигова Варвара Артуровна</t>
  </si>
  <si>
    <t>Драгунова Яна Сергеевна</t>
  </si>
  <si>
    <t>Дуденкова Софья Витальевна</t>
  </si>
  <si>
    <t>Дудина Варвара Алексеевна</t>
  </si>
  <si>
    <t>Еременко Матвей Дмитриевич</t>
  </si>
  <si>
    <t>Каширин Руслан Николаевич</t>
  </si>
  <si>
    <t>Кондратьев Артем  Романович</t>
  </si>
  <si>
    <t>Котов Иван Викторович</t>
  </si>
  <si>
    <t>Краснопеева Мария Дмитриевна</t>
  </si>
  <si>
    <t>Панин Ахмад Вячеславович</t>
  </si>
  <si>
    <t>Сидорин Иван Андреевич</t>
  </si>
  <si>
    <t>Тумасова Ксения Алексеевна</t>
  </si>
  <si>
    <t>Халяпин Кирилл Вадимович</t>
  </si>
  <si>
    <t>Чередников Антон Сергеевич</t>
  </si>
  <si>
    <t>Щетинин Даниил Дмитриевич</t>
  </si>
  <si>
    <t>Лебедев Егор Владиславович</t>
  </si>
  <si>
    <t>9Г</t>
  </si>
  <si>
    <t>9г</t>
  </si>
  <si>
    <t>Блинова Михаил Владимирович</t>
  </si>
  <si>
    <t>Весёлкин Александр Михайлович</t>
  </si>
  <si>
    <t>Гречкосей Сергей Алексеевич</t>
  </si>
  <si>
    <t>Картавин Герман Александрович</t>
  </si>
  <si>
    <t>Ледовской Ярослав Владимирович</t>
  </si>
  <si>
    <t>Муравлев Владислав Андреевич</t>
  </si>
  <si>
    <t>Полковникова Анна Алексеевна</t>
  </si>
  <si>
    <t>Сердобинцева Яна Александровна</t>
  </si>
  <si>
    <t>Скотников Георгий Олегович</t>
  </si>
  <si>
    <t>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</si>
</sst>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;[Red]0"/>
    <numFmt numFmtId="166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9" fillId="0" borderId="0"/>
  </cellStyleXfs>
  <cellXfs count="94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textRotation="90" wrapText="1"/>
    </xf>
    <xf numFmtId="0" fontId="4" fillId="0" borderId="1" xfId="0" applyFont="1" applyFill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22"/>
  <sheetViews>
    <sheetView tabSelected="1" topLeftCell="A59" workbookViewId="0">
      <selection activeCell="P69" sqref="P69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75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6" ht="15.75" x14ac:dyDescent="0.2">
      <c r="A3" s="74"/>
      <c r="B3" s="74"/>
      <c r="C3" s="93" t="s">
        <v>24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x14ac:dyDescent="0.2">
      <c r="A4" s="74"/>
      <c r="B4" s="74"/>
      <c r="C4" s="74"/>
      <c r="D4" s="3"/>
      <c r="E4" s="74"/>
      <c r="F4" s="74"/>
      <c r="G4" s="7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4"/>
      <c r="W4" s="74"/>
      <c r="X4" s="4"/>
      <c r="Y4" s="74"/>
      <c r="Z4" s="74"/>
    </row>
    <row r="5" spans="1:26" x14ac:dyDescent="0.2">
      <c r="A5" s="74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74"/>
      <c r="Z5" s="74"/>
    </row>
    <row r="6" spans="1:26" x14ac:dyDescent="0.2">
      <c r="A6" s="74"/>
      <c r="B6" s="90"/>
      <c r="C6" s="90"/>
      <c r="D6" s="90"/>
      <c r="E6" s="90"/>
      <c r="F6" s="90"/>
      <c r="G6" s="90"/>
      <c r="H6" s="90"/>
      <c r="I6" s="90"/>
      <c r="J6" s="74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74"/>
      <c r="W6" s="74"/>
      <c r="X6" s="4"/>
      <c r="Y6" s="74"/>
      <c r="Z6" s="74"/>
    </row>
    <row r="7" spans="1:26" x14ac:dyDescent="0.2">
      <c r="A7" s="74"/>
      <c r="B7" s="90"/>
      <c r="C7" s="90"/>
      <c r="D7" s="90"/>
      <c r="E7" s="90"/>
      <c r="F7" s="90"/>
      <c r="G7" s="90"/>
      <c r="H7" s="90"/>
      <c r="I7" s="90"/>
      <c r="J7" s="74"/>
      <c r="K7" s="74"/>
      <c r="L7" s="3"/>
      <c r="M7" s="3"/>
      <c r="N7" s="3"/>
      <c r="O7" s="3"/>
      <c r="P7" s="3"/>
      <c r="Q7" s="3"/>
      <c r="R7" s="3"/>
      <c r="S7" s="3"/>
      <c r="T7" s="3"/>
      <c r="U7" s="3"/>
      <c r="V7" s="74"/>
      <c r="W7" s="74"/>
      <c r="X7" s="4"/>
      <c r="Y7" s="74"/>
      <c r="Z7" s="74"/>
    </row>
    <row r="8" spans="1:26" x14ac:dyDescent="0.2">
      <c r="A8" s="7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74"/>
      <c r="Z8" s="74"/>
    </row>
    <row r="9" spans="1:26" x14ac:dyDescent="0.2">
      <c r="A9" s="7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74"/>
      <c r="Z9" s="74"/>
    </row>
    <row r="10" spans="1:26" ht="4.5" customHeight="1" x14ac:dyDescent="0.2">
      <c r="A10" s="74"/>
      <c r="B10" s="7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  <c r="W10" s="2"/>
      <c r="X10" s="7"/>
      <c r="Y10" s="2"/>
      <c r="Z10" s="2"/>
    </row>
    <row r="11" spans="1:26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9" t="s">
        <v>4</v>
      </c>
      <c r="R11" s="9" t="s">
        <v>2</v>
      </c>
      <c r="S11" s="9" t="s">
        <v>5</v>
      </c>
      <c r="T11" s="9" t="s">
        <v>12</v>
      </c>
      <c r="U11" s="11" t="s">
        <v>7</v>
      </c>
      <c r="V11" s="6" t="s">
        <v>13</v>
      </c>
      <c r="W11" s="3"/>
      <c r="X11" s="8"/>
      <c r="Y11" s="3"/>
      <c r="Z11" s="3"/>
    </row>
    <row r="12" spans="1:26" ht="45" x14ac:dyDescent="0.2">
      <c r="A12" s="20" t="s">
        <v>212</v>
      </c>
      <c r="B12" s="20">
        <v>1</v>
      </c>
      <c r="C12" s="20" t="s">
        <v>66</v>
      </c>
      <c r="D12" s="23" t="s">
        <v>34</v>
      </c>
      <c r="E12" s="20" t="s">
        <v>188</v>
      </c>
      <c r="F12" s="20" t="s">
        <v>67</v>
      </c>
      <c r="G12" s="20">
        <v>2</v>
      </c>
      <c r="H12" s="20">
        <v>3</v>
      </c>
      <c r="I12" s="20">
        <v>3</v>
      </c>
      <c r="J12" s="20">
        <v>1</v>
      </c>
      <c r="K12" s="20">
        <v>3</v>
      </c>
      <c r="L12" s="20">
        <v>1</v>
      </c>
      <c r="M12" s="20">
        <v>1</v>
      </c>
      <c r="N12" s="20">
        <v>1</v>
      </c>
      <c r="O12" s="20">
        <v>1</v>
      </c>
      <c r="P12" s="20">
        <v>1</v>
      </c>
      <c r="Q12" s="29">
        <f t="shared" ref="Q12:Q43" si="0">SUM(G12:P12)</f>
        <v>17</v>
      </c>
      <c r="R12" s="20"/>
      <c r="S12" s="17"/>
      <c r="T12" s="17"/>
      <c r="U12" s="52"/>
      <c r="V12" s="20" t="s">
        <v>50</v>
      </c>
      <c r="X12" s="4"/>
      <c r="Y12" s="4"/>
      <c r="Z12" s="4"/>
    </row>
    <row r="13" spans="1:26" ht="45" x14ac:dyDescent="0.2">
      <c r="A13" s="16" t="s">
        <v>212</v>
      </c>
      <c r="B13" s="20">
        <v>2</v>
      </c>
      <c r="C13" s="20" t="s">
        <v>68</v>
      </c>
      <c r="D13" s="23" t="s">
        <v>34</v>
      </c>
      <c r="E13" s="20" t="s">
        <v>189</v>
      </c>
      <c r="F13" s="17" t="s">
        <v>69</v>
      </c>
      <c r="G13" s="17">
        <v>3</v>
      </c>
      <c r="H13" s="17">
        <v>1</v>
      </c>
      <c r="I13" s="17">
        <v>0</v>
      </c>
      <c r="J13" s="17">
        <v>1</v>
      </c>
      <c r="K13" s="17">
        <v>2</v>
      </c>
      <c r="L13" s="17">
        <v>2</v>
      </c>
      <c r="M13" s="17">
        <v>2</v>
      </c>
      <c r="N13" s="17">
        <v>2</v>
      </c>
      <c r="O13" s="17">
        <v>1</v>
      </c>
      <c r="P13" s="17">
        <v>1</v>
      </c>
      <c r="Q13" s="29">
        <f t="shared" si="0"/>
        <v>15</v>
      </c>
      <c r="R13" s="16"/>
      <c r="S13" s="17"/>
      <c r="T13" s="17"/>
      <c r="U13" s="52"/>
      <c r="V13" s="17" t="s">
        <v>50</v>
      </c>
      <c r="X13" s="4"/>
      <c r="Y13" s="74"/>
      <c r="Z13" s="74"/>
    </row>
    <row r="14" spans="1:26" ht="45" x14ac:dyDescent="0.2">
      <c r="A14" s="20" t="s">
        <v>212</v>
      </c>
      <c r="B14" s="16">
        <v>3</v>
      </c>
      <c r="C14" s="79" t="s">
        <v>48</v>
      </c>
      <c r="D14" s="23" t="s">
        <v>34</v>
      </c>
      <c r="E14" s="16" t="s">
        <v>187</v>
      </c>
      <c r="F14" s="16" t="s">
        <v>49</v>
      </c>
      <c r="G14" s="55">
        <v>5</v>
      </c>
      <c r="H14" s="19">
        <v>1</v>
      </c>
      <c r="I14" s="19">
        <v>2</v>
      </c>
      <c r="J14" s="19">
        <v>3</v>
      </c>
      <c r="K14" s="19">
        <v>1</v>
      </c>
      <c r="L14" s="19">
        <v>3</v>
      </c>
      <c r="M14" s="19">
        <v>2</v>
      </c>
      <c r="N14" s="19">
        <v>2</v>
      </c>
      <c r="O14" s="19">
        <v>1</v>
      </c>
      <c r="P14" s="19">
        <v>0</v>
      </c>
      <c r="Q14" s="29">
        <f t="shared" si="0"/>
        <v>20</v>
      </c>
      <c r="R14" s="57"/>
      <c r="S14" s="17"/>
      <c r="T14" s="17"/>
      <c r="U14" s="52"/>
      <c r="V14" s="15" t="s">
        <v>50</v>
      </c>
      <c r="X14" s="4"/>
      <c r="Y14" s="74"/>
      <c r="Z14" s="74"/>
    </row>
    <row r="15" spans="1:26" ht="45" x14ac:dyDescent="0.2">
      <c r="A15" s="20" t="s">
        <v>212</v>
      </c>
      <c r="B15" s="16">
        <v>4</v>
      </c>
      <c r="C15" s="20" t="s">
        <v>98</v>
      </c>
      <c r="D15" s="23" t="s">
        <v>34</v>
      </c>
      <c r="E15" s="16" t="s">
        <v>107</v>
      </c>
      <c r="F15" s="17" t="s">
        <v>91</v>
      </c>
      <c r="G15" s="17">
        <v>3</v>
      </c>
      <c r="H15" s="17">
        <v>0</v>
      </c>
      <c r="I15" s="17">
        <v>4</v>
      </c>
      <c r="J15" s="17">
        <v>4</v>
      </c>
      <c r="K15" s="17">
        <v>1</v>
      </c>
      <c r="L15" s="17">
        <v>2</v>
      </c>
      <c r="M15" s="17">
        <v>0</v>
      </c>
      <c r="N15" s="17">
        <v>0</v>
      </c>
      <c r="O15" s="17">
        <v>0</v>
      </c>
      <c r="P15" s="17">
        <v>0</v>
      </c>
      <c r="Q15" s="29">
        <f t="shared" si="0"/>
        <v>14</v>
      </c>
      <c r="R15" s="16"/>
      <c r="S15" s="16"/>
      <c r="T15" s="17"/>
      <c r="U15" s="52"/>
      <c r="V15" s="17" t="s">
        <v>26</v>
      </c>
      <c r="X15" s="4"/>
      <c r="Y15" s="74"/>
      <c r="Z15" s="74"/>
    </row>
    <row r="16" spans="1:26" ht="45" x14ac:dyDescent="0.2">
      <c r="A16" s="22" t="s">
        <v>212</v>
      </c>
      <c r="B16" s="20">
        <v>5</v>
      </c>
      <c r="C16" s="20" t="s">
        <v>70</v>
      </c>
      <c r="D16" s="23" t="s">
        <v>34</v>
      </c>
      <c r="E16" s="20" t="s">
        <v>190</v>
      </c>
      <c r="F16" s="17" t="s">
        <v>69</v>
      </c>
      <c r="G16" s="17">
        <v>3</v>
      </c>
      <c r="H16" s="17">
        <v>3</v>
      </c>
      <c r="I16" s="17">
        <v>1</v>
      </c>
      <c r="J16" s="17">
        <v>0</v>
      </c>
      <c r="K16" s="17">
        <v>4</v>
      </c>
      <c r="L16" s="17">
        <v>3</v>
      </c>
      <c r="M16" s="17">
        <v>1</v>
      </c>
      <c r="N16" s="17">
        <v>1</v>
      </c>
      <c r="O16" s="17">
        <v>1</v>
      </c>
      <c r="P16" s="17">
        <v>1</v>
      </c>
      <c r="Q16" s="29">
        <f t="shared" si="0"/>
        <v>18</v>
      </c>
      <c r="R16" s="16"/>
      <c r="S16" s="17"/>
      <c r="T16" s="17"/>
      <c r="U16" s="52"/>
      <c r="V16" s="17" t="s">
        <v>50</v>
      </c>
      <c r="X16" s="4"/>
      <c r="Y16" s="74"/>
      <c r="Z16" s="74"/>
    </row>
    <row r="17" spans="1:26" ht="45" x14ac:dyDescent="0.2">
      <c r="A17" s="20" t="s">
        <v>212</v>
      </c>
      <c r="B17" s="16">
        <v>6</v>
      </c>
      <c r="C17" s="16" t="s">
        <v>106</v>
      </c>
      <c r="D17" s="23" t="s">
        <v>34</v>
      </c>
      <c r="E17" s="16" t="s">
        <v>108</v>
      </c>
      <c r="F17" s="17" t="s">
        <v>91</v>
      </c>
      <c r="G17" s="16">
        <v>3</v>
      </c>
      <c r="H17" s="17">
        <v>1</v>
      </c>
      <c r="I17" s="17">
        <v>4</v>
      </c>
      <c r="J17" s="17">
        <v>5</v>
      </c>
      <c r="K17" s="17">
        <v>0</v>
      </c>
      <c r="L17" s="17">
        <v>2</v>
      </c>
      <c r="M17" s="17">
        <v>3</v>
      </c>
      <c r="N17" s="17">
        <v>0</v>
      </c>
      <c r="O17" s="17">
        <v>3</v>
      </c>
      <c r="P17" s="17">
        <v>0</v>
      </c>
      <c r="Q17" s="29">
        <f t="shared" si="0"/>
        <v>21</v>
      </c>
      <c r="R17" s="16"/>
      <c r="S17" s="16"/>
      <c r="T17" s="17"/>
      <c r="U17" s="52"/>
      <c r="V17" s="17" t="s">
        <v>26</v>
      </c>
      <c r="X17" s="4"/>
      <c r="Y17" s="74"/>
      <c r="Z17" s="74"/>
    </row>
    <row r="18" spans="1:26" ht="45" x14ac:dyDescent="0.2">
      <c r="A18" s="16" t="s">
        <v>212</v>
      </c>
      <c r="B18" s="16">
        <v>7</v>
      </c>
      <c r="C18" s="16" t="s">
        <v>92</v>
      </c>
      <c r="D18" s="23" t="s">
        <v>34</v>
      </c>
      <c r="E18" s="16" t="s">
        <v>109</v>
      </c>
      <c r="F18" s="17" t="s">
        <v>91</v>
      </c>
      <c r="G18" s="17">
        <v>4</v>
      </c>
      <c r="H18" s="17">
        <v>0</v>
      </c>
      <c r="I18" s="17">
        <v>4</v>
      </c>
      <c r="J18" s="17">
        <v>4</v>
      </c>
      <c r="K18" s="17">
        <v>1</v>
      </c>
      <c r="L18" s="17">
        <v>2</v>
      </c>
      <c r="M18" s="17">
        <v>1</v>
      </c>
      <c r="N18" s="17">
        <v>2</v>
      </c>
      <c r="O18" s="17">
        <v>2</v>
      </c>
      <c r="P18" s="17">
        <v>1</v>
      </c>
      <c r="Q18" s="29">
        <f t="shared" si="0"/>
        <v>21</v>
      </c>
      <c r="R18" s="17"/>
      <c r="S18" s="17"/>
      <c r="T18" s="17"/>
      <c r="U18" s="52"/>
      <c r="V18" s="17" t="s">
        <v>26</v>
      </c>
      <c r="X18" s="4"/>
      <c r="Y18" s="74"/>
      <c r="Z18" s="74"/>
    </row>
    <row r="19" spans="1:26" ht="45" x14ac:dyDescent="0.2">
      <c r="A19" s="20" t="s">
        <v>212</v>
      </c>
      <c r="B19" s="22">
        <v>8</v>
      </c>
      <c r="C19" s="80" t="s">
        <v>51</v>
      </c>
      <c r="D19" s="23" t="s">
        <v>34</v>
      </c>
      <c r="E19" s="16" t="s">
        <v>198</v>
      </c>
      <c r="F19" s="22" t="s">
        <v>52</v>
      </c>
      <c r="G19" s="22">
        <v>4</v>
      </c>
      <c r="H19" s="22">
        <v>1</v>
      </c>
      <c r="I19" s="22">
        <v>1</v>
      </c>
      <c r="J19" s="22">
        <v>5</v>
      </c>
      <c r="K19" s="22">
        <v>2</v>
      </c>
      <c r="L19" s="22">
        <v>3</v>
      </c>
      <c r="M19" s="22">
        <v>2</v>
      </c>
      <c r="N19" s="22">
        <v>1</v>
      </c>
      <c r="O19" s="22">
        <v>1</v>
      </c>
      <c r="P19" s="22">
        <v>1</v>
      </c>
      <c r="Q19" s="29">
        <f t="shared" si="0"/>
        <v>21</v>
      </c>
      <c r="R19" s="22"/>
      <c r="S19" s="17"/>
      <c r="T19" s="17"/>
      <c r="U19" s="17"/>
      <c r="V19" s="22" t="s">
        <v>50</v>
      </c>
    </row>
    <row r="20" spans="1:26" ht="45" x14ac:dyDescent="0.2">
      <c r="A20" s="20" t="s">
        <v>212</v>
      </c>
      <c r="B20" s="16">
        <v>9</v>
      </c>
      <c r="C20" s="20" t="s">
        <v>95</v>
      </c>
      <c r="D20" s="23" t="s">
        <v>34</v>
      </c>
      <c r="E20" s="16" t="s">
        <v>110</v>
      </c>
      <c r="F20" s="17" t="s">
        <v>91</v>
      </c>
      <c r="G20" s="17">
        <v>5</v>
      </c>
      <c r="H20" s="17">
        <v>1</v>
      </c>
      <c r="I20" s="17">
        <v>0</v>
      </c>
      <c r="J20" s="17">
        <v>6</v>
      </c>
      <c r="K20" s="17">
        <v>2</v>
      </c>
      <c r="L20" s="17">
        <v>1</v>
      </c>
      <c r="M20" s="17">
        <v>3</v>
      </c>
      <c r="N20" s="17">
        <v>0</v>
      </c>
      <c r="O20" s="17">
        <v>0</v>
      </c>
      <c r="P20" s="17">
        <v>0</v>
      </c>
      <c r="Q20" s="29">
        <f t="shared" si="0"/>
        <v>18</v>
      </c>
      <c r="R20" s="20"/>
      <c r="S20" s="17"/>
      <c r="T20" s="17"/>
      <c r="U20" s="17"/>
      <c r="V20" s="17" t="s">
        <v>26</v>
      </c>
    </row>
    <row r="21" spans="1:26" ht="45" x14ac:dyDescent="0.2">
      <c r="A21" s="20" t="s">
        <v>212</v>
      </c>
      <c r="B21" s="20">
        <v>10</v>
      </c>
      <c r="C21" s="22" t="s">
        <v>71</v>
      </c>
      <c r="D21" s="23" t="s">
        <v>34</v>
      </c>
      <c r="E21" s="20" t="s">
        <v>191</v>
      </c>
      <c r="F21" s="17" t="s">
        <v>69</v>
      </c>
      <c r="G21" s="17">
        <v>4</v>
      </c>
      <c r="H21" s="17">
        <v>2</v>
      </c>
      <c r="I21" s="17">
        <v>5</v>
      </c>
      <c r="J21" s="17">
        <v>2</v>
      </c>
      <c r="K21" s="17">
        <v>2</v>
      </c>
      <c r="L21" s="17">
        <v>2</v>
      </c>
      <c r="M21" s="17">
        <v>1</v>
      </c>
      <c r="N21" s="17">
        <v>3</v>
      </c>
      <c r="O21" s="17">
        <v>0</v>
      </c>
      <c r="P21" s="17">
        <v>0</v>
      </c>
      <c r="Q21" s="29">
        <f t="shared" si="0"/>
        <v>21</v>
      </c>
      <c r="R21" s="16"/>
      <c r="S21" s="17"/>
      <c r="T21" s="17"/>
      <c r="U21" s="52"/>
      <c r="V21" s="17" t="s">
        <v>50</v>
      </c>
    </row>
    <row r="22" spans="1:26" ht="45" x14ac:dyDescent="0.2">
      <c r="A22" s="20" t="s">
        <v>212</v>
      </c>
      <c r="B22" s="20">
        <v>11</v>
      </c>
      <c r="C22" s="17" t="s">
        <v>72</v>
      </c>
      <c r="D22" s="23" t="s">
        <v>34</v>
      </c>
      <c r="E22" s="20" t="s">
        <v>192</v>
      </c>
      <c r="F22" s="17" t="s">
        <v>69</v>
      </c>
      <c r="G22" s="17">
        <v>2</v>
      </c>
      <c r="H22" s="17">
        <v>2</v>
      </c>
      <c r="I22" s="17">
        <v>1</v>
      </c>
      <c r="J22" s="17">
        <v>2</v>
      </c>
      <c r="K22" s="17">
        <v>2</v>
      </c>
      <c r="L22" s="17">
        <v>0</v>
      </c>
      <c r="M22" s="17">
        <v>2</v>
      </c>
      <c r="N22" s="17">
        <v>0</v>
      </c>
      <c r="O22" s="17">
        <v>0</v>
      </c>
      <c r="P22" s="17">
        <v>0</v>
      </c>
      <c r="Q22" s="29">
        <f t="shared" si="0"/>
        <v>11</v>
      </c>
      <c r="R22" s="17"/>
      <c r="S22" s="17"/>
      <c r="T22" s="17"/>
      <c r="U22" s="52"/>
      <c r="V22" s="17" t="s">
        <v>50</v>
      </c>
    </row>
    <row r="23" spans="1:26" ht="45" x14ac:dyDescent="0.2">
      <c r="A23" s="20" t="s">
        <v>212</v>
      </c>
      <c r="B23" s="16">
        <v>12</v>
      </c>
      <c r="C23" s="17" t="s">
        <v>101</v>
      </c>
      <c r="D23" s="23" t="s">
        <v>34</v>
      </c>
      <c r="E23" s="16" t="s">
        <v>111</v>
      </c>
      <c r="F23" s="17" t="s">
        <v>91</v>
      </c>
      <c r="G23" s="17">
        <v>3</v>
      </c>
      <c r="H23" s="17">
        <v>1</v>
      </c>
      <c r="I23" s="17">
        <v>0</v>
      </c>
      <c r="J23" s="17">
        <v>4</v>
      </c>
      <c r="K23" s="17">
        <v>2</v>
      </c>
      <c r="L23" s="17">
        <v>0</v>
      </c>
      <c r="M23" s="17">
        <v>1</v>
      </c>
      <c r="N23" s="17">
        <v>0</v>
      </c>
      <c r="O23" s="17">
        <v>0</v>
      </c>
      <c r="P23" s="17">
        <v>2</v>
      </c>
      <c r="Q23" s="29">
        <f t="shared" si="0"/>
        <v>13</v>
      </c>
      <c r="R23" s="16"/>
      <c r="S23" s="17"/>
      <c r="T23" s="17"/>
      <c r="U23" s="52"/>
      <c r="V23" s="17" t="s">
        <v>26</v>
      </c>
    </row>
    <row r="24" spans="1:26" ht="45" x14ac:dyDescent="0.2">
      <c r="A24" s="20" t="s">
        <v>212</v>
      </c>
      <c r="B24" s="20">
        <v>13</v>
      </c>
      <c r="C24" s="35" t="s">
        <v>53</v>
      </c>
      <c r="D24" s="23" t="s">
        <v>34</v>
      </c>
      <c r="E24" s="16" t="s">
        <v>199</v>
      </c>
      <c r="F24" s="20" t="s">
        <v>52</v>
      </c>
      <c r="G24" s="20">
        <v>4</v>
      </c>
      <c r="H24" s="20">
        <v>2</v>
      </c>
      <c r="I24" s="20">
        <v>2</v>
      </c>
      <c r="J24" s="20">
        <v>2</v>
      </c>
      <c r="K24" s="20">
        <v>3</v>
      </c>
      <c r="L24" s="20">
        <v>1</v>
      </c>
      <c r="M24" s="20">
        <v>1</v>
      </c>
      <c r="N24" s="20">
        <v>4</v>
      </c>
      <c r="O24" s="20">
        <v>1</v>
      </c>
      <c r="P24" s="20">
        <v>3</v>
      </c>
      <c r="Q24" s="29">
        <f t="shared" si="0"/>
        <v>23</v>
      </c>
      <c r="R24" s="20"/>
      <c r="S24" s="17"/>
      <c r="T24" s="17"/>
      <c r="U24" s="52"/>
      <c r="V24" s="20" t="s">
        <v>50</v>
      </c>
    </row>
    <row r="25" spans="1:26" ht="45" x14ac:dyDescent="0.2">
      <c r="A25" s="20" t="s">
        <v>212</v>
      </c>
      <c r="B25" s="16">
        <v>14</v>
      </c>
      <c r="C25" s="20" t="s">
        <v>97</v>
      </c>
      <c r="D25" s="23" t="s">
        <v>34</v>
      </c>
      <c r="E25" s="16" t="s">
        <v>112</v>
      </c>
      <c r="F25" s="17" t="s">
        <v>91</v>
      </c>
      <c r="G25" s="20">
        <v>0</v>
      </c>
      <c r="H25" s="20">
        <v>0</v>
      </c>
      <c r="I25" s="20">
        <v>0</v>
      </c>
      <c r="J25" s="20">
        <v>5</v>
      </c>
      <c r="K25" s="20">
        <v>2</v>
      </c>
      <c r="L25" s="20">
        <v>3</v>
      </c>
      <c r="M25" s="20">
        <v>1</v>
      </c>
      <c r="N25" s="20">
        <v>0</v>
      </c>
      <c r="O25" s="20">
        <v>0</v>
      </c>
      <c r="P25" s="20">
        <v>2</v>
      </c>
      <c r="Q25" s="29">
        <f t="shared" si="0"/>
        <v>13</v>
      </c>
      <c r="R25" s="16"/>
      <c r="S25" s="17"/>
      <c r="T25" s="17"/>
      <c r="U25" s="52"/>
      <c r="V25" s="17" t="s">
        <v>26</v>
      </c>
    </row>
    <row r="26" spans="1:26" ht="45" x14ac:dyDescent="0.2">
      <c r="A26" s="20" t="s">
        <v>212</v>
      </c>
      <c r="B26" s="41">
        <v>15</v>
      </c>
      <c r="C26" s="86" t="s">
        <v>73</v>
      </c>
      <c r="D26" s="23" t="s">
        <v>34</v>
      </c>
      <c r="E26" s="20" t="s">
        <v>193</v>
      </c>
      <c r="F26" s="36" t="s">
        <v>69</v>
      </c>
      <c r="G26" s="36">
        <v>3</v>
      </c>
      <c r="H26" s="36">
        <v>2</v>
      </c>
      <c r="I26" s="36">
        <v>5</v>
      </c>
      <c r="J26" s="36">
        <v>3</v>
      </c>
      <c r="K26" s="36">
        <v>2</v>
      </c>
      <c r="L26" s="36">
        <v>4</v>
      </c>
      <c r="M26" s="36">
        <v>1</v>
      </c>
      <c r="N26" s="36">
        <v>1</v>
      </c>
      <c r="O26" s="36">
        <v>0</v>
      </c>
      <c r="P26" s="36">
        <v>0</v>
      </c>
      <c r="Q26" s="29">
        <f t="shared" si="0"/>
        <v>21</v>
      </c>
      <c r="R26" s="37"/>
      <c r="S26" s="17"/>
      <c r="T26" s="17"/>
      <c r="U26" s="52"/>
      <c r="V26" s="17" t="s">
        <v>50</v>
      </c>
    </row>
    <row r="27" spans="1:26" ht="45" x14ac:dyDescent="0.2">
      <c r="A27" s="20" t="s">
        <v>212</v>
      </c>
      <c r="B27" s="16">
        <v>16</v>
      </c>
      <c r="C27" s="29" t="s">
        <v>93</v>
      </c>
      <c r="D27" s="23" t="s">
        <v>34</v>
      </c>
      <c r="E27" s="16" t="s">
        <v>113</v>
      </c>
      <c r="F27" s="17" t="s">
        <v>91</v>
      </c>
      <c r="G27" s="29">
        <v>2</v>
      </c>
      <c r="H27" s="17">
        <v>0</v>
      </c>
      <c r="I27" s="17">
        <v>4</v>
      </c>
      <c r="J27" s="17">
        <v>5</v>
      </c>
      <c r="K27" s="17">
        <v>0</v>
      </c>
      <c r="L27" s="17">
        <v>2</v>
      </c>
      <c r="M27" s="17">
        <v>2</v>
      </c>
      <c r="N27" s="17">
        <v>2</v>
      </c>
      <c r="O27" s="17">
        <v>2</v>
      </c>
      <c r="P27" s="17">
        <v>0</v>
      </c>
      <c r="Q27" s="29">
        <f t="shared" si="0"/>
        <v>19</v>
      </c>
      <c r="R27" s="20"/>
      <c r="S27" s="17"/>
      <c r="T27" s="17"/>
      <c r="U27" s="52"/>
      <c r="V27" s="17" t="s">
        <v>26</v>
      </c>
    </row>
    <row r="28" spans="1:26" ht="45" x14ac:dyDescent="0.2">
      <c r="A28" s="22" t="s">
        <v>212</v>
      </c>
      <c r="B28" s="20">
        <v>17</v>
      </c>
      <c r="C28" s="17" t="s">
        <v>74</v>
      </c>
      <c r="D28" s="23" t="s">
        <v>34</v>
      </c>
      <c r="E28" s="20" t="s">
        <v>194</v>
      </c>
      <c r="F28" s="17" t="s">
        <v>67</v>
      </c>
      <c r="G28" s="17">
        <v>1</v>
      </c>
      <c r="H28" s="17">
        <v>2</v>
      </c>
      <c r="I28" s="17">
        <v>0</v>
      </c>
      <c r="J28" s="17">
        <v>1</v>
      </c>
      <c r="K28" s="17">
        <v>2</v>
      </c>
      <c r="L28" s="17">
        <v>0</v>
      </c>
      <c r="M28" s="17">
        <v>1</v>
      </c>
      <c r="N28" s="17">
        <v>1</v>
      </c>
      <c r="O28" s="17">
        <v>1</v>
      </c>
      <c r="P28" s="17">
        <v>1</v>
      </c>
      <c r="Q28" s="29">
        <f t="shared" si="0"/>
        <v>10</v>
      </c>
      <c r="R28" s="17"/>
      <c r="S28" s="17"/>
      <c r="T28" s="17"/>
      <c r="U28" s="52"/>
      <c r="V28" s="17" t="s">
        <v>50</v>
      </c>
    </row>
    <row r="29" spans="1:26" ht="45" x14ac:dyDescent="0.2">
      <c r="A29" s="20" t="s">
        <v>212</v>
      </c>
      <c r="B29" s="16">
        <v>18</v>
      </c>
      <c r="C29" s="22" t="s">
        <v>102</v>
      </c>
      <c r="D29" s="23" t="s">
        <v>34</v>
      </c>
      <c r="E29" s="16" t="s">
        <v>114</v>
      </c>
      <c r="F29" s="17" t="s">
        <v>91</v>
      </c>
      <c r="G29" s="17">
        <v>3</v>
      </c>
      <c r="H29" s="17">
        <v>1</v>
      </c>
      <c r="I29" s="17">
        <v>4</v>
      </c>
      <c r="J29" s="17">
        <v>4</v>
      </c>
      <c r="K29" s="17">
        <v>5</v>
      </c>
      <c r="L29" s="17">
        <v>2</v>
      </c>
      <c r="M29" s="17">
        <v>1</v>
      </c>
      <c r="N29" s="17">
        <v>0</v>
      </c>
      <c r="O29" s="17">
        <v>0</v>
      </c>
      <c r="P29" s="17">
        <v>0</v>
      </c>
      <c r="Q29" s="29">
        <f t="shared" si="0"/>
        <v>20</v>
      </c>
      <c r="R29" s="16"/>
      <c r="S29" s="17"/>
      <c r="T29" s="17"/>
      <c r="U29" s="52"/>
      <c r="V29" s="17" t="s">
        <v>26</v>
      </c>
    </row>
    <row r="30" spans="1:26" ht="45" x14ac:dyDescent="0.2">
      <c r="A30" s="20" t="s">
        <v>212</v>
      </c>
      <c r="B30" s="16">
        <v>19</v>
      </c>
      <c r="C30" s="16" t="s">
        <v>104</v>
      </c>
      <c r="D30" s="23" t="s">
        <v>34</v>
      </c>
      <c r="E30" s="16" t="s">
        <v>115</v>
      </c>
      <c r="F30" s="17" t="s">
        <v>91</v>
      </c>
      <c r="G30" s="16">
        <v>0</v>
      </c>
      <c r="H30" s="17">
        <v>0</v>
      </c>
      <c r="I30" s="17">
        <v>4</v>
      </c>
      <c r="J30" s="17">
        <v>5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1</v>
      </c>
      <c r="Q30" s="29">
        <f t="shared" si="0"/>
        <v>11</v>
      </c>
      <c r="R30" s="16"/>
      <c r="S30" s="17"/>
      <c r="T30" s="17"/>
      <c r="U30" s="52"/>
      <c r="V30" s="17" t="s">
        <v>26</v>
      </c>
    </row>
    <row r="31" spans="1:26" ht="45" x14ac:dyDescent="0.2">
      <c r="A31" s="20" t="s">
        <v>212</v>
      </c>
      <c r="B31" s="16">
        <v>20</v>
      </c>
      <c r="C31" s="16" t="s">
        <v>75</v>
      </c>
      <c r="D31" s="23" t="s">
        <v>34</v>
      </c>
      <c r="E31" s="20" t="s">
        <v>195</v>
      </c>
      <c r="F31" s="16" t="s">
        <v>67</v>
      </c>
      <c r="G31" s="16">
        <v>1</v>
      </c>
      <c r="H31" s="17">
        <v>1</v>
      </c>
      <c r="I31" s="17">
        <v>2</v>
      </c>
      <c r="J31" s="17">
        <v>1</v>
      </c>
      <c r="K31" s="17">
        <v>1</v>
      </c>
      <c r="L31" s="17">
        <v>1</v>
      </c>
      <c r="M31" s="17">
        <v>2</v>
      </c>
      <c r="N31" s="17">
        <v>1</v>
      </c>
      <c r="O31" s="17">
        <v>1</v>
      </c>
      <c r="P31" s="17">
        <v>1</v>
      </c>
      <c r="Q31" s="29">
        <f t="shared" si="0"/>
        <v>12</v>
      </c>
      <c r="R31" s="17"/>
      <c r="S31" s="17"/>
      <c r="T31" s="17"/>
      <c r="U31" s="52"/>
      <c r="V31" s="16" t="s">
        <v>50</v>
      </c>
    </row>
    <row r="32" spans="1:26" ht="45" x14ac:dyDescent="0.2">
      <c r="A32" s="20" t="s">
        <v>212</v>
      </c>
      <c r="B32" s="16">
        <v>21</v>
      </c>
      <c r="C32" s="17" t="s">
        <v>103</v>
      </c>
      <c r="D32" s="23" t="s">
        <v>34</v>
      </c>
      <c r="E32" s="16" t="s">
        <v>116</v>
      </c>
      <c r="F32" s="17" t="s">
        <v>91</v>
      </c>
      <c r="G32" s="17">
        <v>4</v>
      </c>
      <c r="H32" s="17">
        <v>1</v>
      </c>
      <c r="I32" s="17">
        <v>4</v>
      </c>
      <c r="J32" s="17">
        <v>4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29">
        <f t="shared" si="0"/>
        <v>13</v>
      </c>
      <c r="R32" s="16"/>
      <c r="S32" s="17"/>
      <c r="T32" s="17"/>
      <c r="U32" s="52"/>
      <c r="V32" s="17" t="s">
        <v>26</v>
      </c>
    </row>
    <row r="33" spans="1:22" ht="45" x14ac:dyDescent="0.2">
      <c r="A33" s="20" t="s">
        <v>212</v>
      </c>
      <c r="B33" s="22">
        <v>22</v>
      </c>
      <c r="C33" s="20" t="s">
        <v>76</v>
      </c>
      <c r="D33" s="23" t="s">
        <v>34</v>
      </c>
      <c r="E33" s="20" t="s">
        <v>196</v>
      </c>
      <c r="F33" s="23" t="s">
        <v>67</v>
      </c>
      <c r="G33" s="25">
        <v>3</v>
      </c>
      <c r="H33" s="25">
        <v>2</v>
      </c>
      <c r="I33" s="25">
        <v>2</v>
      </c>
      <c r="J33" s="25">
        <v>3</v>
      </c>
      <c r="K33" s="25">
        <v>1</v>
      </c>
      <c r="L33" s="25">
        <v>1</v>
      </c>
      <c r="M33" s="25">
        <v>1</v>
      </c>
      <c r="N33" s="25">
        <v>1</v>
      </c>
      <c r="O33" s="25">
        <v>1</v>
      </c>
      <c r="P33" s="25">
        <v>0</v>
      </c>
      <c r="Q33" s="29">
        <f t="shared" si="0"/>
        <v>15</v>
      </c>
      <c r="R33" s="60"/>
      <c r="S33" s="17"/>
      <c r="T33" s="17"/>
      <c r="U33" s="52"/>
      <c r="V33" s="16" t="s">
        <v>50</v>
      </c>
    </row>
    <row r="34" spans="1:22" ht="45" x14ac:dyDescent="0.2">
      <c r="A34" s="20" t="s">
        <v>212</v>
      </c>
      <c r="B34" s="16">
        <v>23</v>
      </c>
      <c r="C34" s="20" t="s">
        <v>94</v>
      </c>
      <c r="D34" s="23" t="s">
        <v>34</v>
      </c>
      <c r="E34" s="16" t="s">
        <v>117</v>
      </c>
      <c r="F34" s="17" t="s">
        <v>91</v>
      </c>
      <c r="G34" s="20">
        <v>2</v>
      </c>
      <c r="H34" s="20">
        <v>2</v>
      </c>
      <c r="I34" s="20">
        <v>2</v>
      </c>
      <c r="J34" s="20">
        <v>4</v>
      </c>
      <c r="K34" s="20">
        <v>1</v>
      </c>
      <c r="L34" s="20">
        <v>2</v>
      </c>
      <c r="M34" s="20">
        <v>2</v>
      </c>
      <c r="N34" s="20">
        <v>0</v>
      </c>
      <c r="O34" s="20">
        <v>0</v>
      </c>
      <c r="P34" s="20">
        <v>2</v>
      </c>
      <c r="Q34" s="29">
        <f t="shared" si="0"/>
        <v>17</v>
      </c>
      <c r="R34" s="17"/>
      <c r="S34" s="17"/>
      <c r="T34" s="17"/>
      <c r="U34" s="52"/>
      <c r="V34" s="17" t="s">
        <v>26</v>
      </c>
    </row>
    <row r="35" spans="1:22" ht="45" x14ac:dyDescent="0.2">
      <c r="A35" s="20" t="s">
        <v>212</v>
      </c>
      <c r="B35" s="16">
        <v>24</v>
      </c>
      <c r="C35" s="20" t="s">
        <v>96</v>
      </c>
      <c r="D35" s="23" t="s">
        <v>34</v>
      </c>
      <c r="E35" s="16" t="s">
        <v>118</v>
      </c>
      <c r="F35" s="17" t="s">
        <v>91</v>
      </c>
      <c r="G35" s="17">
        <v>3</v>
      </c>
      <c r="H35" s="17">
        <v>1</v>
      </c>
      <c r="I35" s="17">
        <v>6</v>
      </c>
      <c r="J35" s="17">
        <v>3</v>
      </c>
      <c r="K35" s="17">
        <v>0</v>
      </c>
      <c r="L35" s="17">
        <v>3</v>
      </c>
      <c r="M35" s="17">
        <v>0</v>
      </c>
      <c r="N35" s="17">
        <v>0</v>
      </c>
      <c r="O35" s="17">
        <v>3</v>
      </c>
      <c r="P35" s="17">
        <v>0</v>
      </c>
      <c r="Q35" s="29">
        <f t="shared" si="0"/>
        <v>19</v>
      </c>
      <c r="R35" s="16"/>
      <c r="S35" s="17"/>
      <c r="T35" s="17"/>
      <c r="U35" s="52"/>
      <c r="V35" s="17" t="s">
        <v>26</v>
      </c>
    </row>
    <row r="36" spans="1:22" ht="45" x14ac:dyDescent="0.2">
      <c r="A36" s="20" t="s">
        <v>212</v>
      </c>
      <c r="B36" s="20">
        <v>25</v>
      </c>
      <c r="C36" s="20" t="s">
        <v>54</v>
      </c>
      <c r="D36" s="23" t="s">
        <v>34</v>
      </c>
      <c r="E36" s="16" t="s">
        <v>200</v>
      </c>
      <c r="F36" s="20" t="s">
        <v>52</v>
      </c>
      <c r="G36" s="20">
        <v>5</v>
      </c>
      <c r="H36" s="20">
        <v>1</v>
      </c>
      <c r="I36" s="20">
        <v>1</v>
      </c>
      <c r="J36" s="20">
        <v>6</v>
      </c>
      <c r="K36" s="20">
        <v>1</v>
      </c>
      <c r="L36" s="20">
        <v>2</v>
      </c>
      <c r="M36" s="20">
        <v>1</v>
      </c>
      <c r="N36" s="20">
        <v>1</v>
      </c>
      <c r="O36" s="20">
        <v>1</v>
      </c>
      <c r="P36" s="20">
        <v>0</v>
      </c>
      <c r="Q36" s="29">
        <f t="shared" si="0"/>
        <v>19</v>
      </c>
      <c r="R36" s="20"/>
      <c r="S36" s="17"/>
      <c r="T36" s="17"/>
      <c r="U36" s="52"/>
      <c r="V36" s="20" t="s">
        <v>50</v>
      </c>
    </row>
    <row r="37" spans="1:22" ht="45" x14ac:dyDescent="0.2">
      <c r="A37" s="20" t="s">
        <v>212</v>
      </c>
      <c r="B37" s="20">
        <v>26</v>
      </c>
      <c r="C37" s="20" t="s">
        <v>55</v>
      </c>
      <c r="D37" s="23" t="s">
        <v>34</v>
      </c>
      <c r="E37" s="16" t="s">
        <v>201</v>
      </c>
      <c r="F37" s="16" t="s">
        <v>52</v>
      </c>
      <c r="G37" s="16">
        <v>3</v>
      </c>
      <c r="H37" s="17">
        <v>2</v>
      </c>
      <c r="I37" s="17">
        <v>2</v>
      </c>
      <c r="J37" s="17">
        <v>1</v>
      </c>
      <c r="K37" s="17">
        <v>0</v>
      </c>
      <c r="L37" s="17">
        <v>2</v>
      </c>
      <c r="M37" s="17">
        <v>3</v>
      </c>
      <c r="N37" s="17">
        <v>2</v>
      </c>
      <c r="O37" s="17">
        <v>0</v>
      </c>
      <c r="P37" s="17">
        <v>0</v>
      </c>
      <c r="Q37" s="29">
        <f t="shared" si="0"/>
        <v>15</v>
      </c>
      <c r="R37" s="17"/>
      <c r="S37" s="17"/>
      <c r="T37" s="17"/>
      <c r="U37" s="52"/>
      <c r="V37" s="20" t="s">
        <v>50</v>
      </c>
    </row>
    <row r="38" spans="1:22" ht="45" x14ac:dyDescent="0.2">
      <c r="A38" s="20" t="s">
        <v>212</v>
      </c>
      <c r="B38" s="22">
        <v>27</v>
      </c>
      <c r="C38" s="80" t="s">
        <v>56</v>
      </c>
      <c r="D38" s="23" t="s">
        <v>34</v>
      </c>
      <c r="E38" s="16" t="s">
        <v>202</v>
      </c>
      <c r="F38" s="22" t="s">
        <v>52</v>
      </c>
      <c r="G38" s="22">
        <v>1</v>
      </c>
      <c r="H38" s="22">
        <v>3</v>
      </c>
      <c r="I38" s="22">
        <v>2</v>
      </c>
      <c r="J38" s="22">
        <v>4</v>
      </c>
      <c r="K38" s="22">
        <v>2</v>
      </c>
      <c r="L38" s="22">
        <v>1</v>
      </c>
      <c r="M38" s="22">
        <v>2</v>
      </c>
      <c r="N38" s="22">
        <v>3</v>
      </c>
      <c r="O38" s="22">
        <v>0</v>
      </c>
      <c r="P38" s="22">
        <v>0</v>
      </c>
      <c r="Q38" s="29">
        <f t="shared" si="0"/>
        <v>18</v>
      </c>
      <c r="R38" s="22"/>
      <c r="S38" s="17"/>
      <c r="T38" s="17"/>
      <c r="U38" s="52"/>
      <c r="V38" s="22" t="s">
        <v>50</v>
      </c>
    </row>
    <row r="39" spans="1:22" ht="45" x14ac:dyDescent="0.2">
      <c r="A39" s="20" t="s">
        <v>212</v>
      </c>
      <c r="B39" s="20">
        <v>28</v>
      </c>
      <c r="C39" s="20" t="s">
        <v>57</v>
      </c>
      <c r="D39" s="23" t="s">
        <v>34</v>
      </c>
      <c r="E39" s="16" t="s">
        <v>203</v>
      </c>
      <c r="F39" s="17" t="s">
        <v>52</v>
      </c>
      <c r="G39" s="17">
        <v>2</v>
      </c>
      <c r="H39" s="17">
        <v>3</v>
      </c>
      <c r="I39" s="17">
        <v>0</v>
      </c>
      <c r="J39" s="17">
        <v>3</v>
      </c>
      <c r="K39" s="17">
        <v>3</v>
      </c>
      <c r="L39" s="17">
        <v>1</v>
      </c>
      <c r="M39" s="17">
        <v>2</v>
      </c>
      <c r="N39" s="17">
        <v>0</v>
      </c>
      <c r="O39" s="17">
        <v>3</v>
      </c>
      <c r="P39" s="17">
        <v>0</v>
      </c>
      <c r="Q39" s="29">
        <f t="shared" si="0"/>
        <v>17</v>
      </c>
      <c r="R39" s="16"/>
      <c r="S39" s="17"/>
      <c r="T39" s="17"/>
      <c r="U39" s="52"/>
      <c r="V39" s="17" t="s">
        <v>50</v>
      </c>
    </row>
    <row r="40" spans="1:22" ht="45" x14ac:dyDescent="0.2">
      <c r="A40" s="20" t="s">
        <v>212</v>
      </c>
      <c r="B40" s="16">
        <v>29</v>
      </c>
      <c r="C40" s="86" t="s">
        <v>100</v>
      </c>
      <c r="D40" s="23" t="s">
        <v>34</v>
      </c>
      <c r="E40" s="16" t="s">
        <v>119</v>
      </c>
      <c r="F40" s="17" t="s">
        <v>91</v>
      </c>
      <c r="G40" s="17">
        <v>3</v>
      </c>
      <c r="H40" s="17">
        <v>1</v>
      </c>
      <c r="I40" s="17">
        <v>0</v>
      </c>
      <c r="J40" s="17">
        <v>4</v>
      </c>
      <c r="K40" s="17">
        <v>2</v>
      </c>
      <c r="L40" s="17">
        <v>0</v>
      </c>
      <c r="M40" s="17">
        <v>1</v>
      </c>
      <c r="N40" s="17">
        <v>0</v>
      </c>
      <c r="O40" s="17">
        <v>0</v>
      </c>
      <c r="P40" s="17">
        <v>0</v>
      </c>
      <c r="Q40" s="29">
        <f t="shared" si="0"/>
        <v>11</v>
      </c>
      <c r="R40" s="17"/>
      <c r="S40" s="17"/>
      <c r="T40" s="17"/>
      <c r="U40" s="52"/>
      <c r="V40" s="17" t="s">
        <v>26</v>
      </c>
    </row>
    <row r="41" spans="1:22" ht="45" x14ac:dyDescent="0.2">
      <c r="A41" s="16" t="s">
        <v>212</v>
      </c>
      <c r="B41" s="16">
        <v>30</v>
      </c>
      <c r="C41" s="16" t="s">
        <v>90</v>
      </c>
      <c r="D41" s="23" t="s">
        <v>34</v>
      </c>
      <c r="E41" s="16" t="s">
        <v>120</v>
      </c>
      <c r="F41" s="17" t="s">
        <v>91</v>
      </c>
      <c r="G41" s="17">
        <v>2</v>
      </c>
      <c r="H41" s="17">
        <v>0</v>
      </c>
      <c r="I41" s="17">
        <v>2</v>
      </c>
      <c r="J41" s="17">
        <v>3</v>
      </c>
      <c r="K41" s="17">
        <v>1</v>
      </c>
      <c r="L41" s="17">
        <v>0</v>
      </c>
      <c r="M41" s="17">
        <v>0</v>
      </c>
      <c r="N41" s="17">
        <v>2</v>
      </c>
      <c r="O41" s="17">
        <v>2</v>
      </c>
      <c r="P41" s="17">
        <v>1</v>
      </c>
      <c r="Q41" s="29">
        <f t="shared" si="0"/>
        <v>13</v>
      </c>
      <c r="R41" s="17"/>
      <c r="S41" s="17"/>
      <c r="T41" s="17"/>
      <c r="U41" s="52"/>
      <c r="V41" s="17" t="s">
        <v>26</v>
      </c>
    </row>
    <row r="42" spans="1:22" ht="45" x14ac:dyDescent="0.2">
      <c r="A42" s="88" t="s">
        <v>212</v>
      </c>
      <c r="B42" s="16">
        <v>31</v>
      </c>
      <c r="C42" s="35" t="s">
        <v>99</v>
      </c>
      <c r="D42" s="23" t="s">
        <v>34</v>
      </c>
      <c r="E42" s="16" t="s">
        <v>121</v>
      </c>
      <c r="F42" s="17" t="s">
        <v>91</v>
      </c>
      <c r="G42" s="31">
        <v>5</v>
      </c>
      <c r="H42" s="31">
        <v>1</v>
      </c>
      <c r="I42" s="31">
        <v>6</v>
      </c>
      <c r="J42" s="31">
        <v>3</v>
      </c>
      <c r="K42" s="31">
        <v>0</v>
      </c>
      <c r="L42" s="31">
        <v>9</v>
      </c>
      <c r="M42" s="36">
        <v>3</v>
      </c>
      <c r="N42" s="36">
        <v>2</v>
      </c>
      <c r="O42" s="36">
        <v>3</v>
      </c>
      <c r="P42" s="36">
        <v>0</v>
      </c>
      <c r="Q42" s="29">
        <f t="shared" si="0"/>
        <v>32</v>
      </c>
      <c r="R42" s="89"/>
      <c r="S42" s="17"/>
      <c r="T42" s="17"/>
      <c r="U42" s="52"/>
      <c r="V42" s="17" t="s">
        <v>26</v>
      </c>
    </row>
    <row r="43" spans="1:22" ht="45" x14ac:dyDescent="0.2">
      <c r="A43" s="16" t="s">
        <v>212</v>
      </c>
      <c r="B43" s="16">
        <v>32</v>
      </c>
      <c r="C43" s="16" t="s">
        <v>77</v>
      </c>
      <c r="D43" s="23" t="s">
        <v>34</v>
      </c>
      <c r="E43" s="20" t="s">
        <v>197</v>
      </c>
      <c r="F43" s="16" t="s">
        <v>67</v>
      </c>
      <c r="G43" s="16">
        <v>2</v>
      </c>
      <c r="H43" s="17">
        <v>2</v>
      </c>
      <c r="I43" s="17">
        <v>1</v>
      </c>
      <c r="J43" s="17">
        <v>1</v>
      </c>
      <c r="K43" s="17">
        <v>1</v>
      </c>
      <c r="L43" s="17">
        <v>0</v>
      </c>
      <c r="M43" s="17">
        <v>1</v>
      </c>
      <c r="N43" s="17">
        <v>1</v>
      </c>
      <c r="O43" s="17">
        <v>1</v>
      </c>
      <c r="P43" s="17">
        <v>1</v>
      </c>
      <c r="Q43" s="29">
        <f t="shared" si="0"/>
        <v>11</v>
      </c>
      <c r="R43" s="60"/>
      <c r="S43" s="17"/>
      <c r="T43" s="17" t="s">
        <v>78</v>
      </c>
      <c r="U43" s="52"/>
      <c r="V43" s="16" t="s">
        <v>50</v>
      </c>
    </row>
    <row r="44" spans="1:22" ht="45" x14ac:dyDescent="0.2">
      <c r="A44" s="20" t="s">
        <v>212</v>
      </c>
      <c r="B44" s="20">
        <v>33</v>
      </c>
      <c r="C44" s="20" t="s">
        <v>58</v>
      </c>
      <c r="D44" s="23" t="s">
        <v>34</v>
      </c>
      <c r="E44" s="16" t="s">
        <v>204</v>
      </c>
      <c r="F44" s="17" t="s">
        <v>52</v>
      </c>
      <c r="G44" s="17">
        <v>2</v>
      </c>
      <c r="H44" s="17">
        <v>3</v>
      </c>
      <c r="I44" s="17">
        <v>2</v>
      </c>
      <c r="J44" s="17">
        <v>2</v>
      </c>
      <c r="K44" s="17">
        <v>3</v>
      </c>
      <c r="L44" s="17">
        <v>2</v>
      </c>
      <c r="M44" s="17">
        <v>1</v>
      </c>
      <c r="N44" s="17">
        <v>2</v>
      </c>
      <c r="O44" s="17">
        <v>1</v>
      </c>
      <c r="P44" s="17">
        <v>0</v>
      </c>
      <c r="Q44" s="29">
        <f t="shared" ref="Q44:Q75" si="1">SUM(G44:P44)</f>
        <v>18</v>
      </c>
      <c r="R44" s="16"/>
      <c r="S44" s="17"/>
      <c r="T44" s="17"/>
      <c r="U44" s="52"/>
      <c r="V44" s="17" t="s">
        <v>50</v>
      </c>
    </row>
    <row r="45" spans="1:22" ht="45" x14ac:dyDescent="0.2">
      <c r="A45" s="16" t="s">
        <v>212</v>
      </c>
      <c r="B45" s="16">
        <v>34</v>
      </c>
      <c r="C45" s="20" t="s">
        <v>105</v>
      </c>
      <c r="D45" s="23" t="s">
        <v>34</v>
      </c>
      <c r="E45" s="16" t="s">
        <v>122</v>
      </c>
      <c r="F45" s="17" t="s">
        <v>91</v>
      </c>
      <c r="G45" s="25">
        <v>3</v>
      </c>
      <c r="H45" s="25">
        <v>1</v>
      </c>
      <c r="I45" s="25">
        <v>4</v>
      </c>
      <c r="J45" s="25">
        <v>5</v>
      </c>
      <c r="K45" s="25">
        <v>1</v>
      </c>
      <c r="L45" s="25">
        <v>1</v>
      </c>
      <c r="M45" s="25">
        <v>3</v>
      </c>
      <c r="N45" s="25">
        <v>0</v>
      </c>
      <c r="O45" s="25">
        <v>0</v>
      </c>
      <c r="P45" s="25">
        <v>0</v>
      </c>
      <c r="Q45" s="29">
        <f t="shared" si="1"/>
        <v>18</v>
      </c>
      <c r="R45" s="60"/>
      <c r="S45" s="17"/>
      <c r="T45" s="17"/>
      <c r="U45" s="52"/>
      <c r="V45" s="17" t="s">
        <v>26</v>
      </c>
    </row>
    <row r="46" spans="1:22" ht="45" x14ac:dyDescent="0.2">
      <c r="A46" s="20" t="s">
        <v>212</v>
      </c>
      <c r="B46" s="16">
        <v>35</v>
      </c>
      <c r="C46" s="29" t="s">
        <v>59</v>
      </c>
      <c r="D46" s="23" t="s">
        <v>34</v>
      </c>
      <c r="E46" s="16" t="s">
        <v>205</v>
      </c>
      <c r="F46" s="22" t="s">
        <v>52</v>
      </c>
      <c r="G46" s="30">
        <v>1</v>
      </c>
      <c r="H46" s="30">
        <v>2</v>
      </c>
      <c r="I46" s="30">
        <v>1</v>
      </c>
      <c r="J46" s="30">
        <v>3</v>
      </c>
      <c r="K46" s="30">
        <v>1</v>
      </c>
      <c r="L46" s="30">
        <v>2</v>
      </c>
      <c r="M46" s="30">
        <v>1</v>
      </c>
      <c r="N46" s="30">
        <v>0</v>
      </c>
      <c r="O46" s="30">
        <v>3</v>
      </c>
      <c r="P46" s="30">
        <v>0</v>
      </c>
      <c r="Q46" s="29">
        <f t="shared" si="1"/>
        <v>14</v>
      </c>
      <c r="R46" s="30"/>
      <c r="S46" s="17"/>
      <c r="T46" s="17"/>
      <c r="U46" s="52"/>
      <c r="V46" s="16" t="s">
        <v>50</v>
      </c>
    </row>
    <row r="47" spans="1:22" ht="45" x14ac:dyDescent="0.2">
      <c r="A47" s="20" t="s">
        <v>212</v>
      </c>
      <c r="B47" s="20">
        <v>36</v>
      </c>
      <c r="C47" s="16" t="s">
        <v>60</v>
      </c>
      <c r="D47" s="23" t="s">
        <v>34</v>
      </c>
      <c r="E47" s="16" t="s">
        <v>206</v>
      </c>
      <c r="F47" s="17" t="s">
        <v>52</v>
      </c>
      <c r="G47" s="17">
        <v>3</v>
      </c>
      <c r="H47" s="17">
        <v>2</v>
      </c>
      <c r="I47" s="17">
        <v>3</v>
      </c>
      <c r="J47" s="17">
        <v>5</v>
      </c>
      <c r="K47" s="17">
        <v>4</v>
      </c>
      <c r="L47" s="17">
        <v>2</v>
      </c>
      <c r="M47" s="17">
        <v>1</v>
      </c>
      <c r="N47" s="17">
        <v>2</v>
      </c>
      <c r="O47" s="17">
        <v>0</v>
      </c>
      <c r="P47" s="17">
        <v>0</v>
      </c>
      <c r="Q47" s="29">
        <f t="shared" si="1"/>
        <v>22</v>
      </c>
      <c r="R47" s="16"/>
      <c r="S47" s="16"/>
      <c r="T47" s="17"/>
      <c r="U47" s="52"/>
      <c r="V47" s="17" t="s">
        <v>50</v>
      </c>
    </row>
    <row r="48" spans="1:22" ht="45" x14ac:dyDescent="0.2">
      <c r="A48" s="20" t="s">
        <v>212</v>
      </c>
      <c r="B48" s="20">
        <v>37</v>
      </c>
      <c r="C48" s="16" t="s">
        <v>61</v>
      </c>
      <c r="D48" s="23" t="s">
        <v>34</v>
      </c>
      <c r="E48" s="16" t="s">
        <v>207</v>
      </c>
      <c r="F48" s="17" t="s">
        <v>52</v>
      </c>
      <c r="G48" s="17">
        <v>0</v>
      </c>
      <c r="H48" s="17">
        <v>3</v>
      </c>
      <c r="I48" s="17">
        <v>1</v>
      </c>
      <c r="J48" s="17">
        <v>4</v>
      </c>
      <c r="K48" s="17">
        <v>3</v>
      </c>
      <c r="L48" s="17">
        <v>2</v>
      </c>
      <c r="M48" s="17">
        <v>1</v>
      </c>
      <c r="N48" s="17">
        <v>1</v>
      </c>
      <c r="O48" s="17">
        <v>3</v>
      </c>
      <c r="P48" s="17">
        <v>0</v>
      </c>
      <c r="Q48" s="29">
        <f t="shared" si="1"/>
        <v>18</v>
      </c>
      <c r="R48" s="16"/>
      <c r="S48" s="16"/>
      <c r="T48" s="17"/>
      <c r="U48" s="52"/>
      <c r="V48" s="17" t="s">
        <v>50</v>
      </c>
    </row>
    <row r="49" spans="1:22" ht="45" x14ac:dyDescent="0.2">
      <c r="A49" s="20" t="s">
        <v>212</v>
      </c>
      <c r="B49" s="16">
        <v>38</v>
      </c>
      <c r="C49" s="29" t="s">
        <v>62</v>
      </c>
      <c r="D49" s="23" t="s">
        <v>34</v>
      </c>
      <c r="E49" s="16" t="s">
        <v>208</v>
      </c>
      <c r="F49" s="16" t="s">
        <v>52</v>
      </c>
      <c r="G49" s="29">
        <v>3</v>
      </c>
      <c r="H49" s="17">
        <v>3</v>
      </c>
      <c r="I49" s="17">
        <v>1</v>
      </c>
      <c r="J49" s="17">
        <v>3</v>
      </c>
      <c r="K49" s="17">
        <v>3</v>
      </c>
      <c r="L49" s="17">
        <v>1</v>
      </c>
      <c r="M49" s="17">
        <v>1</v>
      </c>
      <c r="N49" s="17">
        <v>1</v>
      </c>
      <c r="O49" s="17">
        <v>2</v>
      </c>
      <c r="P49" s="17">
        <v>0</v>
      </c>
      <c r="Q49" s="29">
        <f t="shared" si="1"/>
        <v>18</v>
      </c>
      <c r="R49" s="17"/>
      <c r="S49" s="17"/>
      <c r="T49" s="17"/>
      <c r="U49" s="52"/>
      <c r="V49" s="16" t="s">
        <v>50</v>
      </c>
    </row>
    <row r="50" spans="1:22" ht="45" x14ac:dyDescent="0.2">
      <c r="A50" s="22" t="s">
        <v>212</v>
      </c>
      <c r="B50" s="20">
        <v>39</v>
      </c>
      <c r="C50" s="20" t="s">
        <v>63</v>
      </c>
      <c r="D50" s="23" t="s">
        <v>34</v>
      </c>
      <c r="E50" s="16" t="s">
        <v>209</v>
      </c>
      <c r="F50" s="20" t="s">
        <v>52</v>
      </c>
      <c r="G50" s="20">
        <v>2</v>
      </c>
      <c r="H50" s="20">
        <v>3</v>
      </c>
      <c r="I50" s="20">
        <v>2</v>
      </c>
      <c r="J50" s="20">
        <v>4</v>
      </c>
      <c r="K50" s="20">
        <v>3</v>
      </c>
      <c r="L50" s="20">
        <v>2</v>
      </c>
      <c r="M50" s="20">
        <v>2</v>
      </c>
      <c r="N50" s="20">
        <v>1</v>
      </c>
      <c r="O50" s="20">
        <v>1</v>
      </c>
      <c r="P50" s="20">
        <v>0</v>
      </c>
      <c r="Q50" s="29">
        <f t="shared" si="1"/>
        <v>20</v>
      </c>
      <c r="R50" s="20"/>
      <c r="S50" s="17"/>
      <c r="T50" s="17"/>
      <c r="U50" s="52"/>
      <c r="V50" s="20" t="s">
        <v>50</v>
      </c>
    </row>
    <row r="51" spans="1:22" ht="45" x14ac:dyDescent="0.2">
      <c r="A51" s="16" t="s">
        <v>212</v>
      </c>
      <c r="B51" s="20">
        <v>40</v>
      </c>
      <c r="C51" s="20" t="s">
        <v>64</v>
      </c>
      <c r="D51" s="23" t="s">
        <v>34</v>
      </c>
      <c r="E51" s="16" t="s">
        <v>210</v>
      </c>
      <c r="F51" s="17" t="s">
        <v>52</v>
      </c>
      <c r="G51" s="17">
        <v>1</v>
      </c>
      <c r="H51" s="17">
        <v>2</v>
      </c>
      <c r="I51" s="17">
        <v>2</v>
      </c>
      <c r="J51" s="17">
        <v>3</v>
      </c>
      <c r="K51" s="17">
        <v>3</v>
      </c>
      <c r="L51" s="17">
        <v>2</v>
      </c>
      <c r="M51" s="17">
        <v>2</v>
      </c>
      <c r="N51" s="17">
        <v>1</v>
      </c>
      <c r="O51" s="17">
        <v>2</v>
      </c>
      <c r="P51" s="17">
        <v>0</v>
      </c>
      <c r="Q51" s="29">
        <f t="shared" si="1"/>
        <v>18</v>
      </c>
      <c r="R51" s="16"/>
      <c r="S51" s="17"/>
      <c r="T51" s="17"/>
      <c r="U51" s="52"/>
      <c r="V51" s="17" t="s">
        <v>50</v>
      </c>
    </row>
    <row r="52" spans="1:22" ht="45" x14ac:dyDescent="0.2">
      <c r="A52" s="20" t="s">
        <v>212</v>
      </c>
      <c r="B52" s="20">
        <v>41</v>
      </c>
      <c r="C52" s="20" t="s">
        <v>65</v>
      </c>
      <c r="D52" s="23" t="s">
        <v>34</v>
      </c>
      <c r="E52" s="16" t="s">
        <v>211</v>
      </c>
      <c r="F52" s="17" t="s">
        <v>52</v>
      </c>
      <c r="G52" s="17">
        <v>0</v>
      </c>
      <c r="H52" s="17">
        <v>3</v>
      </c>
      <c r="I52" s="17">
        <v>2</v>
      </c>
      <c r="J52" s="17">
        <v>1</v>
      </c>
      <c r="K52" s="17">
        <v>2</v>
      </c>
      <c r="L52" s="17">
        <v>1</v>
      </c>
      <c r="M52" s="17">
        <v>2</v>
      </c>
      <c r="N52" s="17">
        <v>2</v>
      </c>
      <c r="O52" s="17">
        <v>2</v>
      </c>
      <c r="P52" s="17">
        <v>0</v>
      </c>
      <c r="Q52" s="29">
        <f t="shared" si="1"/>
        <v>15</v>
      </c>
      <c r="R52" s="16"/>
      <c r="S52" s="17"/>
      <c r="T52" s="17"/>
      <c r="U52" s="52"/>
      <c r="V52" s="17" t="s">
        <v>50</v>
      </c>
    </row>
    <row r="53" spans="1:22" ht="45" x14ac:dyDescent="0.2">
      <c r="A53" s="20" t="s">
        <v>212</v>
      </c>
      <c r="B53" s="16">
        <v>42</v>
      </c>
      <c r="C53" s="14" t="s">
        <v>314</v>
      </c>
      <c r="D53" s="23" t="s">
        <v>34</v>
      </c>
      <c r="E53" s="16" t="s">
        <v>296</v>
      </c>
      <c r="F53" s="22" t="s">
        <v>343</v>
      </c>
      <c r="G53" s="22">
        <v>3</v>
      </c>
      <c r="H53" s="22">
        <v>0</v>
      </c>
      <c r="I53" s="22">
        <v>2</v>
      </c>
      <c r="J53" s="22">
        <v>5</v>
      </c>
      <c r="K53" s="22">
        <v>6</v>
      </c>
      <c r="L53" s="22">
        <v>2</v>
      </c>
      <c r="M53" s="22">
        <v>1</v>
      </c>
      <c r="N53" s="22">
        <v>1</v>
      </c>
      <c r="O53" s="22">
        <v>0</v>
      </c>
      <c r="P53" s="22">
        <v>0</v>
      </c>
      <c r="Q53" s="29">
        <f t="shared" si="1"/>
        <v>20</v>
      </c>
      <c r="R53" s="22"/>
      <c r="S53" s="17"/>
      <c r="T53" s="17"/>
      <c r="U53" s="52"/>
      <c r="V53" s="22" t="s">
        <v>251</v>
      </c>
    </row>
    <row r="54" spans="1:22" ht="45" x14ac:dyDescent="0.2">
      <c r="A54" s="20" t="s">
        <v>212</v>
      </c>
      <c r="B54" s="16">
        <v>43</v>
      </c>
      <c r="C54" s="5" t="s">
        <v>315</v>
      </c>
      <c r="D54" s="23" t="s">
        <v>34</v>
      </c>
      <c r="E54" s="16" t="s">
        <v>297</v>
      </c>
      <c r="F54" s="23" t="s">
        <v>343</v>
      </c>
      <c r="G54" s="43">
        <v>4</v>
      </c>
      <c r="H54" s="43">
        <v>0</v>
      </c>
      <c r="I54" s="43">
        <v>4</v>
      </c>
      <c r="J54" s="43">
        <v>4</v>
      </c>
      <c r="K54" s="43">
        <v>4</v>
      </c>
      <c r="L54" s="43">
        <v>1</v>
      </c>
      <c r="M54" s="43">
        <v>1</v>
      </c>
      <c r="N54" s="43">
        <v>0</v>
      </c>
      <c r="O54" s="43">
        <v>0</v>
      </c>
      <c r="P54" s="43">
        <v>0</v>
      </c>
      <c r="Q54" s="29">
        <f t="shared" si="1"/>
        <v>18</v>
      </c>
      <c r="R54" s="20"/>
      <c r="S54" s="17"/>
      <c r="T54" s="17"/>
      <c r="U54" s="52"/>
      <c r="V54" s="16" t="s">
        <v>251</v>
      </c>
    </row>
    <row r="55" spans="1:22" ht="45" x14ac:dyDescent="0.2">
      <c r="A55" s="20" t="s">
        <v>212</v>
      </c>
      <c r="B55" s="16">
        <v>44</v>
      </c>
      <c r="C55" s="5" t="s">
        <v>316</v>
      </c>
      <c r="D55" s="23" t="s">
        <v>34</v>
      </c>
      <c r="E55" s="16" t="s">
        <v>298</v>
      </c>
      <c r="F55" s="16" t="s">
        <v>343</v>
      </c>
      <c r="G55" s="16">
        <v>3</v>
      </c>
      <c r="H55" s="17">
        <v>0</v>
      </c>
      <c r="I55" s="17">
        <v>1</v>
      </c>
      <c r="J55" s="17">
        <v>2</v>
      </c>
      <c r="K55" s="17">
        <v>0</v>
      </c>
      <c r="L55" s="17">
        <v>1</v>
      </c>
      <c r="M55" s="17">
        <v>0</v>
      </c>
      <c r="N55" s="17">
        <v>0</v>
      </c>
      <c r="O55" s="17">
        <v>0</v>
      </c>
      <c r="P55" s="17">
        <v>0</v>
      </c>
      <c r="Q55" s="29">
        <f t="shared" si="1"/>
        <v>7</v>
      </c>
      <c r="R55" s="17"/>
      <c r="S55" s="17"/>
      <c r="T55" s="17"/>
      <c r="U55" s="52"/>
      <c r="V55" s="22" t="s">
        <v>251</v>
      </c>
    </row>
    <row r="56" spans="1:22" ht="45" x14ac:dyDescent="0.2">
      <c r="A56" s="20" t="s">
        <v>212</v>
      </c>
      <c r="B56" s="16">
        <v>45</v>
      </c>
      <c r="C56" s="5" t="s">
        <v>317</v>
      </c>
      <c r="D56" s="23" t="s">
        <v>34</v>
      </c>
      <c r="E56" s="16" t="s">
        <v>299</v>
      </c>
      <c r="F56" s="16" t="s">
        <v>343</v>
      </c>
      <c r="G56" s="16">
        <v>2</v>
      </c>
      <c r="H56" s="17">
        <v>0</v>
      </c>
      <c r="I56" s="17">
        <v>1</v>
      </c>
      <c r="J56" s="17">
        <v>0</v>
      </c>
      <c r="K56" s="17">
        <v>1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29">
        <f t="shared" si="1"/>
        <v>4</v>
      </c>
      <c r="R56" s="17"/>
      <c r="S56" s="17"/>
      <c r="T56" s="17"/>
      <c r="U56" s="52"/>
      <c r="V56" s="16" t="s">
        <v>251</v>
      </c>
    </row>
    <row r="57" spans="1:22" ht="45" x14ac:dyDescent="0.2">
      <c r="A57" s="22" t="s">
        <v>212</v>
      </c>
      <c r="B57" s="16">
        <v>46</v>
      </c>
      <c r="C57" s="5" t="s">
        <v>318</v>
      </c>
      <c r="D57" s="23" t="s">
        <v>34</v>
      </c>
      <c r="E57" s="16" t="s">
        <v>300</v>
      </c>
      <c r="F57" s="20" t="s">
        <v>343</v>
      </c>
      <c r="G57" s="20">
        <v>2</v>
      </c>
      <c r="H57" s="20">
        <v>0</v>
      </c>
      <c r="I57" s="20">
        <v>2</v>
      </c>
      <c r="J57" s="20">
        <v>2</v>
      </c>
      <c r="K57" s="20">
        <v>1</v>
      </c>
      <c r="L57" s="20">
        <v>2</v>
      </c>
      <c r="M57" s="20">
        <v>0</v>
      </c>
      <c r="N57" s="20">
        <v>0</v>
      </c>
      <c r="O57" s="20">
        <v>0</v>
      </c>
      <c r="P57" s="20">
        <v>0</v>
      </c>
      <c r="Q57" s="29">
        <f t="shared" si="1"/>
        <v>9</v>
      </c>
      <c r="R57" s="20"/>
      <c r="S57" s="17"/>
      <c r="T57" s="17"/>
      <c r="U57" s="52"/>
      <c r="V57" s="20" t="s">
        <v>251</v>
      </c>
    </row>
    <row r="58" spans="1:22" ht="45" x14ac:dyDescent="0.2">
      <c r="A58" s="16" t="s">
        <v>212</v>
      </c>
      <c r="B58" s="16">
        <v>47</v>
      </c>
      <c r="C58" s="20" t="s">
        <v>319</v>
      </c>
      <c r="D58" s="23" t="s">
        <v>34</v>
      </c>
      <c r="E58" s="16" t="s">
        <v>301</v>
      </c>
      <c r="F58" s="20" t="s">
        <v>343</v>
      </c>
      <c r="G58" s="20">
        <v>2</v>
      </c>
      <c r="H58" s="20">
        <v>3</v>
      </c>
      <c r="I58" s="20">
        <v>2</v>
      </c>
      <c r="J58" s="20">
        <v>3</v>
      </c>
      <c r="K58" s="20">
        <v>1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9">
        <f t="shared" si="1"/>
        <v>11</v>
      </c>
      <c r="R58" s="20"/>
      <c r="S58" s="17"/>
      <c r="T58" s="17"/>
      <c r="U58" s="52"/>
      <c r="V58" s="20" t="s">
        <v>251</v>
      </c>
    </row>
    <row r="59" spans="1:22" ht="45" x14ac:dyDescent="0.2">
      <c r="A59" s="20" t="s">
        <v>212</v>
      </c>
      <c r="B59" s="16">
        <v>48</v>
      </c>
      <c r="C59" s="5" t="s">
        <v>320</v>
      </c>
      <c r="D59" s="23" t="s">
        <v>34</v>
      </c>
      <c r="E59" s="16" t="s">
        <v>302</v>
      </c>
      <c r="F59" s="20" t="s">
        <v>343</v>
      </c>
      <c r="G59" s="20">
        <v>2</v>
      </c>
      <c r="H59" s="20">
        <v>0</v>
      </c>
      <c r="I59" s="20">
        <v>2</v>
      </c>
      <c r="J59" s="20">
        <v>4</v>
      </c>
      <c r="K59" s="20">
        <v>6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9">
        <f t="shared" si="1"/>
        <v>14</v>
      </c>
      <c r="R59" s="20"/>
      <c r="S59" s="17"/>
      <c r="T59" s="17"/>
      <c r="U59" s="52"/>
      <c r="V59" s="22" t="s">
        <v>251</v>
      </c>
    </row>
    <row r="60" spans="1:22" ht="45" x14ac:dyDescent="0.2">
      <c r="A60" s="20" t="s">
        <v>212</v>
      </c>
      <c r="B60" s="16">
        <v>49</v>
      </c>
      <c r="C60" s="5" t="s">
        <v>321</v>
      </c>
      <c r="D60" s="23" t="s">
        <v>34</v>
      </c>
      <c r="E60" s="16" t="s">
        <v>303</v>
      </c>
      <c r="F60" s="20" t="s">
        <v>343</v>
      </c>
      <c r="G60" s="20">
        <v>0</v>
      </c>
      <c r="H60" s="20">
        <v>2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9">
        <f t="shared" si="1"/>
        <v>2</v>
      </c>
      <c r="R60" s="20"/>
      <c r="S60" s="17"/>
      <c r="T60" s="17"/>
      <c r="U60" s="52"/>
      <c r="V60" s="16" t="s">
        <v>251</v>
      </c>
    </row>
    <row r="61" spans="1:22" ht="45" x14ac:dyDescent="0.2">
      <c r="A61" s="20" t="s">
        <v>212</v>
      </c>
      <c r="B61" s="16">
        <v>50</v>
      </c>
      <c r="C61" s="20" t="s">
        <v>322</v>
      </c>
      <c r="D61" s="23" t="s">
        <v>34</v>
      </c>
      <c r="E61" s="16" t="s">
        <v>304</v>
      </c>
      <c r="F61" s="17" t="s">
        <v>343</v>
      </c>
      <c r="G61" s="17">
        <v>2</v>
      </c>
      <c r="H61" s="17">
        <v>2</v>
      </c>
      <c r="I61" s="17">
        <v>1</v>
      </c>
      <c r="J61" s="17">
        <v>2</v>
      </c>
      <c r="K61" s="17">
        <v>1</v>
      </c>
      <c r="L61" s="17">
        <v>1</v>
      </c>
      <c r="M61" s="17">
        <v>1</v>
      </c>
      <c r="N61" s="17">
        <v>1</v>
      </c>
      <c r="O61" s="17">
        <v>0</v>
      </c>
      <c r="P61" s="17">
        <v>0</v>
      </c>
      <c r="Q61" s="29">
        <f t="shared" si="1"/>
        <v>11</v>
      </c>
      <c r="R61" s="16"/>
      <c r="S61" s="17"/>
      <c r="T61" s="17"/>
      <c r="U61" s="52"/>
      <c r="V61" s="22" t="s">
        <v>251</v>
      </c>
    </row>
    <row r="62" spans="1:22" ht="45" x14ac:dyDescent="0.2">
      <c r="A62" s="20" t="s">
        <v>212</v>
      </c>
      <c r="B62" s="16">
        <v>51</v>
      </c>
      <c r="C62" s="20" t="s">
        <v>323</v>
      </c>
      <c r="D62" s="23" t="s">
        <v>34</v>
      </c>
      <c r="E62" s="16" t="s">
        <v>305</v>
      </c>
      <c r="F62" s="17" t="s">
        <v>343</v>
      </c>
      <c r="G62" s="17">
        <v>2</v>
      </c>
      <c r="H62" s="17">
        <v>0</v>
      </c>
      <c r="I62" s="17">
        <v>2</v>
      </c>
      <c r="J62" s="17">
        <v>6</v>
      </c>
      <c r="K62" s="17">
        <v>7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29">
        <f t="shared" si="1"/>
        <v>17</v>
      </c>
      <c r="R62" s="16"/>
      <c r="S62" s="17"/>
      <c r="T62" s="17"/>
      <c r="U62" s="52"/>
      <c r="V62" s="16" t="s">
        <v>251</v>
      </c>
    </row>
    <row r="63" spans="1:22" ht="45" x14ac:dyDescent="0.2">
      <c r="A63" s="20" t="s">
        <v>212</v>
      </c>
      <c r="B63" s="16">
        <v>52</v>
      </c>
      <c r="C63" s="20" t="s">
        <v>324</v>
      </c>
      <c r="D63" s="23" t="s">
        <v>34</v>
      </c>
      <c r="E63" s="16" t="s">
        <v>306</v>
      </c>
      <c r="F63" s="17" t="s">
        <v>343</v>
      </c>
      <c r="G63" s="17">
        <v>3</v>
      </c>
      <c r="H63" s="17">
        <v>0</v>
      </c>
      <c r="I63" s="17">
        <v>2</v>
      </c>
      <c r="J63" s="17">
        <v>4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29">
        <f t="shared" si="1"/>
        <v>9</v>
      </c>
      <c r="R63" s="16"/>
      <c r="S63" s="17"/>
      <c r="T63" s="17"/>
      <c r="U63" s="52"/>
      <c r="V63" s="22" t="s">
        <v>251</v>
      </c>
    </row>
    <row r="64" spans="1:22" ht="45" x14ac:dyDescent="0.2">
      <c r="A64" s="22" t="s">
        <v>212</v>
      </c>
      <c r="B64" s="16">
        <v>53</v>
      </c>
      <c r="C64" s="20" t="s">
        <v>331</v>
      </c>
      <c r="D64" s="23" t="s">
        <v>34</v>
      </c>
      <c r="E64" s="16" t="s">
        <v>307</v>
      </c>
      <c r="F64" s="17" t="s">
        <v>343</v>
      </c>
      <c r="G64" s="17">
        <v>3</v>
      </c>
      <c r="H64" s="17">
        <v>0</v>
      </c>
      <c r="I64" s="17">
        <v>4</v>
      </c>
      <c r="J64" s="17">
        <v>3</v>
      </c>
      <c r="K64" s="17">
        <v>7</v>
      </c>
      <c r="L64" s="17">
        <v>2</v>
      </c>
      <c r="M64" s="17">
        <v>0</v>
      </c>
      <c r="N64" s="17">
        <v>0</v>
      </c>
      <c r="O64" s="17">
        <v>0</v>
      </c>
      <c r="P64" s="17">
        <v>0</v>
      </c>
      <c r="Q64" s="29">
        <f t="shared" si="1"/>
        <v>19</v>
      </c>
      <c r="R64" s="16"/>
      <c r="S64" s="17"/>
      <c r="T64" s="17"/>
      <c r="U64" s="52"/>
      <c r="V64" s="16" t="s">
        <v>251</v>
      </c>
    </row>
    <row r="65" spans="1:22" ht="45" x14ac:dyDescent="0.2">
      <c r="A65" s="16" t="s">
        <v>212</v>
      </c>
      <c r="B65" s="16">
        <v>54</v>
      </c>
      <c r="C65" s="5" t="s">
        <v>325</v>
      </c>
      <c r="D65" s="23" t="s">
        <v>34</v>
      </c>
      <c r="E65" s="16" t="s">
        <v>308</v>
      </c>
      <c r="F65" s="16" t="s">
        <v>343</v>
      </c>
      <c r="G65" s="55">
        <v>2</v>
      </c>
      <c r="H65" s="19">
        <v>0</v>
      </c>
      <c r="I65" s="19">
        <v>0</v>
      </c>
      <c r="J65" s="18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29">
        <f t="shared" si="1"/>
        <v>2</v>
      </c>
      <c r="R65" s="57"/>
      <c r="S65" s="17"/>
      <c r="T65" s="17"/>
      <c r="U65" s="52"/>
      <c r="V65" s="22" t="s">
        <v>251</v>
      </c>
    </row>
    <row r="66" spans="1:22" ht="45" x14ac:dyDescent="0.2">
      <c r="A66" s="20" t="s">
        <v>212</v>
      </c>
      <c r="B66" s="16">
        <v>55</v>
      </c>
      <c r="C66" s="5" t="s">
        <v>326</v>
      </c>
      <c r="D66" s="23" t="s">
        <v>34</v>
      </c>
      <c r="E66" s="16" t="s">
        <v>309</v>
      </c>
      <c r="F66" s="16" t="s">
        <v>343</v>
      </c>
      <c r="G66" s="16">
        <v>2</v>
      </c>
      <c r="H66" s="17">
        <v>1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29">
        <f t="shared" si="1"/>
        <v>3</v>
      </c>
      <c r="R66" s="17"/>
      <c r="S66" s="17"/>
      <c r="T66" s="17"/>
      <c r="U66" s="52"/>
      <c r="V66" s="16" t="s">
        <v>251</v>
      </c>
    </row>
    <row r="67" spans="1:22" ht="45" x14ac:dyDescent="0.2">
      <c r="A67" s="20" t="s">
        <v>212</v>
      </c>
      <c r="B67" s="16">
        <v>56</v>
      </c>
      <c r="C67" s="20" t="s">
        <v>327</v>
      </c>
      <c r="D67" s="23" t="s">
        <v>34</v>
      </c>
      <c r="E67" s="16" t="s">
        <v>310</v>
      </c>
      <c r="F67" s="16" t="s">
        <v>343</v>
      </c>
      <c r="G67" s="16">
        <v>3</v>
      </c>
      <c r="H67" s="17">
        <v>0</v>
      </c>
      <c r="I67" s="17">
        <v>2</v>
      </c>
      <c r="J67" s="17">
        <v>5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29">
        <f t="shared" si="1"/>
        <v>10</v>
      </c>
      <c r="R67" s="17"/>
      <c r="S67" s="17"/>
      <c r="T67" s="17"/>
      <c r="U67" s="52"/>
      <c r="V67" s="22" t="s">
        <v>251</v>
      </c>
    </row>
    <row r="68" spans="1:22" ht="45" x14ac:dyDescent="0.2">
      <c r="A68" s="22" t="s">
        <v>212</v>
      </c>
      <c r="B68" s="16">
        <v>57</v>
      </c>
      <c r="C68" s="20" t="s">
        <v>328</v>
      </c>
      <c r="D68" s="23" t="s">
        <v>34</v>
      </c>
      <c r="E68" s="16" t="s">
        <v>311</v>
      </c>
      <c r="F68" s="13" t="s">
        <v>343</v>
      </c>
      <c r="G68" s="13">
        <v>5</v>
      </c>
      <c r="H68" s="13">
        <v>0</v>
      </c>
      <c r="I68" s="13">
        <v>4</v>
      </c>
      <c r="J68" s="13">
        <v>5</v>
      </c>
      <c r="K68" s="13">
        <v>7</v>
      </c>
      <c r="L68" s="13">
        <v>4</v>
      </c>
      <c r="M68" s="13">
        <v>0</v>
      </c>
      <c r="N68" s="13">
        <v>3</v>
      </c>
      <c r="O68" s="13">
        <v>3</v>
      </c>
      <c r="P68" s="13">
        <v>0</v>
      </c>
      <c r="Q68" s="29">
        <f t="shared" si="1"/>
        <v>31</v>
      </c>
      <c r="R68" s="13"/>
      <c r="S68" s="17"/>
      <c r="T68" s="17"/>
      <c r="U68" s="52"/>
      <c r="V68" s="16" t="s">
        <v>251</v>
      </c>
    </row>
    <row r="69" spans="1:22" ht="45" x14ac:dyDescent="0.2">
      <c r="A69" s="16" t="s">
        <v>212</v>
      </c>
      <c r="B69" s="16">
        <v>58</v>
      </c>
      <c r="C69" s="42" t="s">
        <v>329</v>
      </c>
      <c r="D69" s="23" t="s">
        <v>34</v>
      </c>
      <c r="E69" s="16" t="s">
        <v>312</v>
      </c>
      <c r="F69" s="16" t="s">
        <v>343</v>
      </c>
      <c r="G69" s="55">
        <v>1</v>
      </c>
      <c r="H69" s="19">
        <v>2</v>
      </c>
      <c r="I69" s="19">
        <v>2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29">
        <f t="shared" si="1"/>
        <v>5</v>
      </c>
      <c r="R69" s="57"/>
      <c r="S69" s="17"/>
      <c r="T69" s="17"/>
      <c r="U69" s="52"/>
      <c r="V69" s="22" t="s">
        <v>251</v>
      </c>
    </row>
    <row r="70" spans="1:22" ht="45" x14ac:dyDescent="0.2">
      <c r="A70" s="20" t="s">
        <v>212</v>
      </c>
      <c r="B70" s="16">
        <v>59</v>
      </c>
      <c r="C70" s="20" t="s">
        <v>330</v>
      </c>
      <c r="D70" s="23" t="s">
        <v>34</v>
      </c>
      <c r="E70" s="16" t="s">
        <v>313</v>
      </c>
      <c r="F70" s="13" t="s">
        <v>343</v>
      </c>
      <c r="G70" s="13">
        <v>3</v>
      </c>
      <c r="H70" s="13">
        <v>0</v>
      </c>
      <c r="I70" s="13">
        <v>2</v>
      </c>
      <c r="J70" s="13">
        <v>5</v>
      </c>
      <c r="K70" s="13">
        <v>7</v>
      </c>
      <c r="L70" s="13">
        <v>2</v>
      </c>
      <c r="M70" s="13">
        <v>1</v>
      </c>
      <c r="N70" s="13">
        <v>0</v>
      </c>
      <c r="O70" s="13">
        <v>0</v>
      </c>
      <c r="P70" s="13">
        <v>0</v>
      </c>
      <c r="Q70" s="29">
        <f t="shared" si="1"/>
        <v>20</v>
      </c>
      <c r="R70" s="20"/>
      <c r="S70" s="17"/>
      <c r="T70" s="17"/>
      <c r="U70" s="52"/>
      <c r="V70" s="16" t="s">
        <v>251</v>
      </c>
    </row>
    <row r="71" spans="1:22" ht="15" x14ac:dyDescent="0.2">
      <c r="A71" s="20"/>
      <c r="B71" s="16"/>
      <c r="C71" s="20"/>
      <c r="D71" s="23"/>
      <c r="E71" s="16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9">
        <f t="shared" si="1"/>
        <v>0</v>
      </c>
      <c r="R71" s="22"/>
      <c r="S71" s="17"/>
      <c r="T71" s="17"/>
      <c r="U71" s="52"/>
      <c r="V71" s="17"/>
    </row>
    <row r="72" spans="1:22" ht="15" x14ac:dyDescent="0.2">
      <c r="A72" s="20"/>
      <c r="B72" s="16"/>
      <c r="C72" s="20"/>
      <c r="D72" s="23"/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29">
        <f t="shared" si="1"/>
        <v>0</v>
      </c>
      <c r="R72" s="16"/>
      <c r="S72" s="17"/>
      <c r="T72" s="17"/>
      <c r="U72" s="52"/>
      <c r="V72" s="17"/>
    </row>
    <row r="73" spans="1:22" ht="15" x14ac:dyDescent="0.2">
      <c r="A73" s="20"/>
      <c r="B73" s="16"/>
      <c r="C73" s="20"/>
      <c r="D73" s="23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9">
        <f t="shared" si="1"/>
        <v>0</v>
      </c>
      <c r="R73" s="22"/>
      <c r="S73" s="17"/>
      <c r="T73" s="17"/>
      <c r="U73" s="52"/>
      <c r="V73" s="17"/>
    </row>
    <row r="74" spans="1:22" ht="15" x14ac:dyDescent="0.2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29">
        <f t="shared" si="1"/>
        <v>0</v>
      </c>
      <c r="R74" s="16"/>
      <c r="S74" s="17"/>
      <c r="T74" s="17"/>
      <c r="U74" s="52"/>
      <c r="V74" s="17"/>
    </row>
    <row r="75" spans="1:22" ht="15" x14ac:dyDescent="0.2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9">
        <f t="shared" si="1"/>
        <v>0</v>
      </c>
      <c r="R75" s="20"/>
      <c r="S75" s="17"/>
      <c r="T75" s="17"/>
      <c r="U75" s="52"/>
      <c r="V75" s="20"/>
    </row>
    <row r="76" spans="1:22" ht="15" x14ac:dyDescent="0.2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9">
        <f t="shared" ref="Q76:Q107" si="2">SUM(G76:P76)</f>
        <v>0</v>
      </c>
      <c r="R76" s="20"/>
      <c r="S76" s="17"/>
      <c r="T76" s="17"/>
      <c r="U76" s="52"/>
      <c r="V76" s="20"/>
    </row>
    <row r="77" spans="1:22" ht="15" x14ac:dyDescent="0.25">
      <c r="A77" s="23"/>
      <c r="B77" s="16"/>
      <c r="C77" s="61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9">
        <f t="shared" si="2"/>
        <v>0</v>
      </c>
      <c r="R77" s="21"/>
      <c r="S77" s="17"/>
      <c r="T77" s="17"/>
      <c r="U77" s="52"/>
      <c r="V77" s="16"/>
    </row>
    <row r="78" spans="1:22" ht="15" x14ac:dyDescent="0.2">
      <c r="A78" s="16"/>
      <c r="B78" s="16"/>
      <c r="C78" s="44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9">
        <f t="shared" si="2"/>
        <v>0</v>
      </c>
      <c r="R78" s="17"/>
      <c r="S78" s="17"/>
      <c r="T78" s="17"/>
      <c r="U78" s="52"/>
      <c r="V78" s="16"/>
    </row>
    <row r="79" spans="1:22" ht="15" x14ac:dyDescent="0.2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9">
        <f t="shared" si="2"/>
        <v>0</v>
      </c>
      <c r="R79" s="13"/>
      <c r="S79" s="17"/>
      <c r="T79" s="17"/>
      <c r="U79" s="52"/>
      <c r="V79" s="20"/>
    </row>
    <row r="80" spans="1:22" ht="15" x14ac:dyDescent="0.2">
      <c r="A80" s="16"/>
      <c r="B80" s="16"/>
      <c r="C80" s="48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29">
        <f t="shared" si="2"/>
        <v>0</v>
      </c>
      <c r="R80" s="17"/>
      <c r="S80" s="17"/>
      <c r="T80" s="17"/>
      <c r="U80" s="52"/>
      <c r="V80" s="16"/>
    </row>
    <row r="81" spans="1:22" ht="15" x14ac:dyDescent="0.2">
      <c r="A81" s="22"/>
      <c r="B81" s="16"/>
      <c r="C81" s="34"/>
      <c r="D81" s="24"/>
      <c r="E81" s="24"/>
      <c r="F81" s="23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29">
        <f t="shared" si="2"/>
        <v>0</v>
      </c>
      <c r="R81" s="29"/>
      <c r="S81" s="17"/>
      <c r="T81" s="17"/>
      <c r="U81" s="52"/>
      <c r="V81" s="16"/>
    </row>
    <row r="82" spans="1:22" ht="15" x14ac:dyDescent="0.2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29">
        <f t="shared" si="2"/>
        <v>0</v>
      </c>
      <c r="R82" s="16"/>
      <c r="S82" s="17"/>
      <c r="T82" s="17"/>
      <c r="U82" s="52"/>
      <c r="V82" s="17"/>
    </row>
    <row r="83" spans="1:22" ht="15" x14ac:dyDescent="0.2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9">
        <f t="shared" si="2"/>
        <v>0</v>
      </c>
      <c r="R83" s="16"/>
      <c r="S83" s="17"/>
      <c r="T83" s="17"/>
      <c r="U83" s="52"/>
      <c r="V83" s="17"/>
    </row>
    <row r="84" spans="1:22" ht="15" x14ac:dyDescent="0.2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9">
        <f t="shared" si="2"/>
        <v>0</v>
      </c>
      <c r="R84" s="59"/>
      <c r="S84" s="17"/>
      <c r="T84" s="17"/>
      <c r="U84" s="52"/>
      <c r="V84" s="16"/>
    </row>
    <row r="85" spans="1:22" ht="15" x14ac:dyDescent="0.2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9">
        <f t="shared" si="2"/>
        <v>0</v>
      </c>
      <c r="R85" s="59"/>
      <c r="S85" s="17"/>
      <c r="T85" s="17"/>
      <c r="U85" s="52"/>
      <c r="V85" s="16"/>
    </row>
    <row r="86" spans="1:22" ht="15" x14ac:dyDescent="0.2">
      <c r="A86" s="22"/>
      <c r="B86" s="16"/>
      <c r="C86" s="20"/>
      <c r="D86" s="24"/>
      <c r="E86" s="24"/>
      <c r="F86" s="2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29">
        <f t="shared" si="2"/>
        <v>0</v>
      </c>
      <c r="R86" s="20"/>
      <c r="S86" s="17"/>
      <c r="T86" s="17"/>
      <c r="U86" s="52"/>
      <c r="V86" s="16"/>
    </row>
    <row r="87" spans="1:22" ht="15" x14ac:dyDescent="0.2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29">
        <f t="shared" si="2"/>
        <v>0</v>
      </c>
      <c r="R87" s="17"/>
      <c r="S87" s="17"/>
      <c r="T87" s="17"/>
      <c r="U87" s="52"/>
      <c r="V87" s="17"/>
    </row>
    <row r="88" spans="1:22" ht="15" x14ac:dyDescent="0.2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29">
        <f t="shared" si="2"/>
        <v>0</v>
      </c>
      <c r="R88" s="17"/>
      <c r="S88" s="17"/>
      <c r="T88" s="17"/>
      <c r="U88" s="52"/>
      <c r="V88" s="17"/>
    </row>
    <row r="89" spans="1:22" ht="15" x14ac:dyDescent="0.2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29">
        <f t="shared" si="2"/>
        <v>0</v>
      </c>
      <c r="R89" s="17"/>
      <c r="S89" s="17"/>
      <c r="T89" s="17"/>
      <c r="U89" s="52"/>
      <c r="V89" s="20"/>
    </row>
    <row r="90" spans="1:22" ht="15" x14ac:dyDescent="0.2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29">
        <f t="shared" si="2"/>
        <v>0</v>
      </c>
      <c r="R90" s="17"/>
      <c r="S90" s="17"/>
      <c r="T90" s="17"/>
      <c r="U90" s="52"/>
      <c r="V90" s="20"/>
    </row>
    <row r="91" spans="1:22" ht="15" x14ac:dyDescent="0.2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9">
        <f t="shared" si="2"/>
        <v>0</v>
      </c>
      <c r="R91" s="21"/>
      <c r="S91" s="17"/>
      <c r="T91" s="17"/>
      <c r="U91" s="52"/>
      <c r="V91" s="16"/>
    </row>
    <row r="92" spans="1:22" ht="15" x14ac:dyDescent="0.2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29">
        <f t="shared" si="2"/>
        <v>0</v>
      </c>
      <c r="R92" s="17"/>
      <c r="S92" s="17"/>
      <c r="T92" s="17"/>
      <c r="U92" s="52"/>
      <c r="V92" s="54"/>
    </row>
    <row r="93" spans="1:22" ht="15" x14ac:dyDescent="0.2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9">
        <f t="shared" si="2"/>
        <v>0</v>
      </c>
      <c r="R93" s="22"/>
      <c r="S93" s="17"/>
      <c r="T93" s="17"/>
      <c r="U93" s="52"/>
      <c r="V93" s="22"/>
    </row>
    <row r="94" spans="1:22" ht="15" x14ac:dyDescent="0.2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9">
        <f t="shared" si="2"/>
        <v>0</v>
      </c>
      <c r="R94" s="22"/>
      <c r="S94" s="17"/>
      <c r="T94" s="17"/>
      <c r="U94" s="52"/>
      <c r="V94" s="22"/>
    </row>
    <row r="95" spans="1:22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29">
        <f t="shared" si="2"/>
        <v>0</v>
      </c>
      <c r="R95" s="16"/>
      <c r="S95" s="17"/>
      <c r="T95" s="17"/>
      <c r="U95" s="52"/>
      <c r="V95" s="17"/>
    </row>
    <row r="96" spans="1:22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29">
        <f t="shared" si="2"/>
        <v>0</v>
      </c>
      <c r="R96" s="16"/>
      <c r="S96" s="17"/>
      <c r="T96" s="17"/>
      <c r="U96" s="52"/>
      <c r="V96" s="17"/>
    </row>
    <row r="97" spans="1:22" ht="15" x14ac:dyDescent="0.2">
      <c r="A97" s="16"/>
      <c r="B97" s="16"/>
      <c r="C97" s="41"/>
      <c r="D97" s="36"/>
      <c r="E97" s="37"/>
      <c r="F97" s="37"/>
      <c r="G97" s="68"/>
      <c r="H97" s="69"/>
      <c r="I97" s="69"/>
      <c r="J97" s="70"/>
      <c r="K97" s="69"/>
      <c r="L97" s="69"/>
      <c r="M97" s="69"/>
      <c r="N97" s="69"/>
      <c r="O97" s="69"/>
      <c r="P97" s="69"/>
      <c r="Q97" s="29">
        <f t="shared" si="2"/>
        <v>0</v>
      </c>
      <c r="R97" s="71"/>
      <c r="S97" s="17"/>
      <c r="T97" s="17"/>
      <c r="U97" s="52"/>
      <c r="V97" s="63"/>
    </row>
    <row r="98" spans="1:22" ht="15" x14ac:dyDescent="0.2">
      <c r="A98" s="23"/>
      <c r="B98" s="16"/>
      <c r="C98" s="29"/>
      <c r="D98" s="17"/>
      <c r="E98" s="25"/>
      <c r="F98" s="2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29">
        <f t="shared" si="2"/>
        <v>0</v>
      </c>
      <c r="R98" s="56"/>
      <c r="S98" s="17"/>
      <c r="T98" s="17"/>
      <c r="U98" s="52"/>
      <c r="V98" s="20"/>
    </row>
    <row r="99" spans="1:22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9">
        <f t="shared" si="2"/>
        <v>0</v>
      </c>
      <c r="R99" s="20"/>
      <c r="S99" s="17"/>
      <c r="T99" s="17"/>
      <c r="U99" s="52"/>
      <c r="V99" s="16"/>
    </row>
    <row r="100" spans="1:22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9">
        <f t="shared" si="2"/>
        <v>0</v>
      </c>
      <c r="R100" s="22"/>
      <c r="S100" s="17"/>
      <c r="T100" s="17"/>
      <c r="U100" s="52"/>
      <c r="V100" s="22"/>
    </row>
    <row r="101" spans="1:22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9">
        <f t="shared" si="2"/>
        <v>0</v>
      </c>
      <c r="R101" s="22"/>
      <c r="S101" s="17"/>
      <c r="T101" s="17"/>
      <c r="U101" s="52"/>
      <c r="V101" s="22"/>
    </row>
    <row r="102" spans="1:22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9">
        <f t="shared" si="2"/>
        <v>0</v>
      </c>
      <c r="R102" s="22"/>
      <c r="S102" s="17"/>
      <c r="T102" s="17"/>
      <c r="U102" s="52"/>
      <c r="V102" s="22"/>
    </row>
    <row r="103" spans="1:22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9">
        <f t="shared" si="2"/>
        <v>0</v>
      </c>
      <c r="R103" s="20"/>
      <c r="S103" s="17"/>
      <c r="T103" s="17"/>
      <c r="U103" s="52"/>
      <c r="V103" s="20"/>
    </row>
    <row r="104" spans="1:22" ht="15" x14ac:dyDescent="0.2">
      <c r="A104" s="20"/>
      <c r="B104" s="16"/>
      <c r="C104" s="20"/>
      <c r="D104" s="46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29">
        <f t="shared" si="2"/>
        <v>0</v>
      </c>
      <c r="R104" s="16"/>
      <c r="S104" s="17"/>
      <c r="T104" s="17"/>
      <c r="U104" s="52"/>
      <c r="V104" s="17"/>
    </row>
    <row r="105" spans="1:22" ht="15" x14ac:dyDescent="0.2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9">
        <f t="shared" si="2"/>
        <v>0</v>
      </c>
      <c r="R105" s="20"/>
      <c r="S105" s="17"/>
      <c r="T105" s="17"/>
      <c r="U105" s="52"/>
      <c r="V105" s="20"/>
    </row>
    <row r="106" spans="1:22" ht="15" x14ac:dyDescent="0.2">
      <c r="A106" s="20"/>
      <c r="B106" s="16"/>
      <c r="C106" s="20"/>
      <c r="D106" s="46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29">
        <f t="shared" si="2"/>
        <v>0</v>
      </c>
      <c r="R106" s="16"/>
      <c r="S106" s="17"/>
      <c r="T106" s="17"/>
      <c r="U106" s="52"/>
      <c r="V106" s="17"/>
    </row>
    <row r="107" spans="1:22" ht="15" x14ac:dyDescent="0.2">
      <c r="A107" s="16"/>
      <c r="B107" s="16"/>
      <c r="C107" s="20"/>
      <c r="D107" s="49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29">
        <f t="shared" si="2"/>
        <v>0</v>
      </c>
      <c r="R107" s="13"/>
      <c r="S107" s="17"/>
      <c r="T107" s="17"/>
      <c r="U107" s="52"/>
      <c r="V107" s="20"/>
    </row>
    <row r="108" spans="1:22" ht="15" x14ac:dyDescent="0.2">
      <c r="A108" s="23"/>
      <c r="B108" s="16"/>
      <c r="C108" s="29"/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9">
        <f t="shared" ref="Q108:Q139" si="3">SUM(G108:P108)</f>
        <v>0</v>
      </c>
      <c r="R108" s="25"/>
      <c r="S108" s="17"/>
      <c r="T108" s="17"/>
      <c r="U108" s="52"/>
      <c r="V108" s="20"/>
    </row>
    <row r="109" spans="1:22" ht="15" x14ac:dyDescent="0.2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9">
        <f t="shared" si="3"/>
        <v>0</v>
      </c>
      <c r="R109" s="22"/>
      <c r="S109" s="17"/>
      <c r="T109" s="17"/>
      <c r="U109" s="52"/>
      <c r="V109" s="22"/>
    </row>
    <row r="110" spans="1:22" ht="15" x14ac:dyDescent="0.2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9">
        <f t="shared" si="3"/>
        <v>0</v>
      </c>
      <c r="R110" s="20"/>
      <c r="S110" s="17"/>
      <c r="T110" s="17"/>
      <c r="U110" s="52"/>
      <c r="V110" s="20"/>
    </row>
    <row r="111" spans="1:22" ht="15" x14ac:dyDescent="0.2">
      <c r="A111" s="20"/>
      <c r="B111" s="16"/>
      <c r="C111" s="20"/>
      <c r="D111" s="51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9">
        <f t="shared" si="3"/>
        <v>0</v>
      </c>
      <c r="R111" s="20"/>
      <c r="S111" s="17"/>
      <c r="T111" s="17"/>
      <c r="U111" s="52"/>
      <c r="V111" s="20"/>
    </row>
    <row r="112" spans="1:22" ht="15" x14ac:dyDescent="0.2">
      <c r="A112" s="20"/>
      <c r="B112" s="16"/>
      <c r="C112" s="16"/>
      <c r="D112" s="65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29">
        <f t="shared" si="3"/>
        <v>0</v>
      </c>
      <c r="R112" s="16"/>
      <c r="S112" s="16"/>
      <c r="T112" s="17"/>
      <c r="U112" s="52"/>
      <c r="V112" s="17"/>
    </row>
    <row r="113" spans="1:22" ht="15" x14ac:dyDescent="0.2">
      <c r="A113" s="16"/>
      <c r="B113" s="16"/>
      <c r="C113" s="22"/>
      <c r="D113" s="50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9">
        <f t="shared" si="3"/>
        <v>0</v>
      </c>
      <c r="R113" s="20"/>
      <c r="S113" s="17"/>
      <c r="T113" s="17"/>
      <c r="U113" s="52"/>
      <c r="V113" s="16"/>
    </row>
    <row r="114" spans="1:22" ht="15" x14ac:dyDescent="0.2">
      <c r="A114" s="16"/>
      <c r="B114" s="16"/>
      <c r="C114" s="16"/>
      <c r="D114" s="50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29">
        <f t="shared" si="3"/>
        <v>0</v>
      </c>
      <c r="R114" s="17"/>
      <c r="S114" s="17"/>
      <c r="T114" s="17"/>
      <c r="U114" s="52"/>
      <c r="V114" s="16"/>
    </row>
    <row r="115" spans="1:22" ht="15" x14ac:dyDescent="0.2">
      <c r="A115" s="22"/>
      <c r="B115" s="16"/>
      <c r="C115" s="14"/>
      <c r="D115" s="51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9">
        <f t="shared" si="3"/>
        <v>0</v>
      </c>
      <c r="R115" s="22"/>
      <c r="S115" s="17"/>
      <c r="T115" s="17"/>
      <c r="U115" s="52"/>
      <c r="V115" s="22"/>
    </row>
    <row r="116" spans="1:22" ht="15" x14ac:dyDescent="0.2">
      <c r="A116" s="20"/>
      <c r="B116" s="16"/>
      <c r="C116" s="20"/>
      <c r="D116" s="51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9">
        <f t="shared" si="3"/>
        <v>0</v>
      </c>
      <c r="R116" s="20"/>
      <c r="S116" s="17"/>
      <c r="T116" s="17"/>
      <c r="U116" s="52"/>
      <c r="V116" s="20"/>
    </row>
    <row r="117" spans="1:22" ht="15" x14ac:dyDescent="0.2">
      <c r="A117" s="20"/>
      <c r="B117" s="16"/>
      <c r="C117" s="20"/>
      <c r="D117" s="46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29">
        <f t="shared" si="3"/>
        <v>0</v>
      </c>
      <c r="R117" s="16"/>
      <c r="S117" s="17"/>
      <c r="T117" s="17"/>
      <c r="U117" s="52"/>
      <c r="V117" s="17"/>
    </row>
    <row r="118" spans="1:22" ht="15" x14ac:dyDescent="0.2">
      <c r="A118" s="20"/>
      <c r="B118" s="16"/>
      <c r="C118" s="20"/>
      <c r="D118" s="50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29">
        <f t="shared" si="3"/>
        <v>0</v>
      </c>
      <c r="R118" s="17"/>
      <c r="S118" s="17"/>
      <c r="T118" s="17"/>
      <c r="U118" s="52"/>
      <c r="V118" s="20"/>
    </row>
    <row r="119" spans="1:22" ht="15" x14ac:dyDescent="0.2">
      <c r="A119" s="20"/>
      <c r="B119" s="16"/>
      <c r="C119" s="20"/>
      <c r="D119" s="5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9">
        <f t="shared" si="3"/>
        <v>0</v>
      </c>
      <c r="R119" s="20"/>
      <c r="S119" s="17"/>
      <c r="T119" s="17"/>
      <c r="U119" s="52"/>
      <c r="V119" s="20"/>
    </row>
    <row r="120" spans="1:22" ht="15" x14ac:dyDescent="0.2">
      <c r="A120" s="20"/>
      <c r="B120" s="16"/>
      <c r="C120" s="20"/>
      <c r="D120" s="46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29">
        <f t="shared" si="3"/>
        <v>0</v>
      </c>
      <c r="R120" s="16"/>
      <c r="S120" s="17"/>
      <c r="T120" s="17"/>
      <c r="U120" s="52"/>
      <c r="V120" s="17"/>
    </row>
    <row r="121" spans="1:22" ht="15" x14ac:dyDescent="0.2">
      <c r="A121" s="20"/>
      <c r="B121" s="16"/>
      <c r="C121" s="20"/>
      <c r="D121" s="50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29">
        <f t="shared" si="3"/>
        <v>0</v>
      </c>
      <c r="R121" s="17"/>
      <c r="S121" s="17"/>
      <c r="T121" s="17"/>
      <c r="U121" s="52"/>
      <c r="V121" s="20"/>
    </row>
    <row r="122" spans="1:22" ht="15" x14ac:dyDescent="0.2">
      <c r="A122" s="20"/>
      <c r="B122" s="16"/>
      <c r="C122" s="20"/>
      <c r="D122" s="49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9">
        <f t="shared" si="3"/>
        <v>0</v>
      </c>
      <c r="R122" s="20"/>
      <c r="S122" s="17"/>
      <c r="T122" s="17"/>
      <c r="U122" s="52"/>
      <c r="V122" s="20"/>
    </row>
    <row r="123" spans="1:22" ht="15" x14ac:dyDescent="0.2">
      <c r="A123" s="20"/>
      <c r="B123" s="16"/>
      <c r="C123" s="41"/>
      <c r="D123" s="64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29">
        <f t="shared" si="3"/>
        <v>0</v>
      </c>
      <c r="R123" s="41"/>
      <c r="S123" s="17"/>
      <c r="T123" s="17"/>
      <c r="U123" s="52"/>
      <c r="V123" s="41"/>
    </row>
    <row r="124" spans="1:22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9">
        <f t="shared" si="3"/>
        <v>0</v>
      </c>
      <c r="R124" s="20"/>
      <c r="S124" s="17"/>
      <c r="T124" s="17"/>
      <c r="U124" s="52"/>
      <c r="V124" s="16"/>
    </row>
    <row r="125" spans="1:22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9">
        <f t="shared" si="3"/>
        <v>0</v>
      </c>
      <c r="R125" s="20"/>
      <c r="S125" s="17"/>
      <c r="T125" s="17"/>
      <c r="U125" s="52"/>
      <c r="V125" s="16"/>
    </row>
    <row r="126" spans="1:22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29">
        <f t="shared" si="3"/>
        <v>0</v>
      </c>
      <c r="R126" s="17"/>
      <c r="S126" s="17"/>
      <c r="T126" s="17"/>
      <c r="U126" s="52"/>
      <c r="V126" s="16"/>
    </row>
    <row r="127" spans="1:22" ht="15" x14ac:dyDescent="0.25">
      <c r="A127" s="16"/>
      <c r="B127" s="16"/>
      <c r="C127" s="62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29">
        <f t="shared" si="3"/>
        <v>0</v>
      </c>
      <c r="R127" s="17"/>
      <c r="S127" s="17"/>
      <c r="T127" s="17"/>
      <c r="U127" s="52"/>
      <c r="V127" s="16"/>
    </row>
    <row r="128" spans="1:22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29">
        <f t="shared" si="3"/>
        <v>0</v>
      </c>
      <c r="R128" s="17"/>
      <c r="S128" s="17"/>
      <c r="T128" s="17"/>
      <c r="U128" s="52"/>
      <c r="V128" s="16"/>
    </row>
    <row r="129" spans="1:22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9">
        <f t="shared" si="3"/>
        <v>0</v>
      </c>
      <c r="R129" s="22"/>
      <c r="S129" s="17"/>
      <c r="T129" s="17"/>
      <c r="U129" s="52"/>
      <c r="V129" s="22"/>
    </row>
    <row r="130" spans="1:22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9">
        <f t="shared" si="3"/>
        <v>0</v>
      </c>
      <c r="R130" s="22"/>
      <c r="S130" s="17"/>
      <c r="T130" s="17"/>
      <c r="U130" s="52"/>
      <c r="V130" s="22"/>
    </row>
    <row r="131" spans="1:22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9">
        <f t="shared" si="3"/>
        <v>0</v>
      </c>
      <c r="R131" s="22"/>
      <c r="S131" s="17"/>
      <c r="T131" s="17"/>
      <c r="U131" s="52"/>
      <c r="V131" s="22"/>
    </row>
    <row r="132" spans="1:22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9">
        <f t="shared" si="3"/>
        <v>0</v>
      </c>
      <c r="R132" s="22"/>
      <c r="S132" s="17"/>
      <c r="T132" s="17"/>
      <c r="U132" s="52"/>
      <c r="V132" s="22"/>
    </row>
    <row r="133" spans="1:22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9">
        <f t="shared" si="3"/>
        <v>0</v>
      </c>
      <c r="R133" s="22"/>
      <c r="S133" s="17"/>
      <c r="T133" s="17"/>
      <c r="U133" s="52"/>
      <c r="V133" s="22"/>
    </row>
    <row r="134" spans="1:22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9">
        <f t="shared" si="3"/>
        <v>0</v>
      </c>
      <c r="R134" s="20"/>
      <c r="S134" s="17"/>
      <c r="T134" s="17"/>
      <c r="U134" s="52"/>
      <c r="V134" s="20"/>
    </row>
    <row r="135" spans="1:22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9">
        <f t="shared" si="3"/>
        <v>0</v>
      </c>
      <c r="R135" s="20"/>
      <c r="S135" s="17"/>
      <c r="T135" s="17"/>
      <c r="U135" s="52"/>
      <c r="V135" s="20"/>
    </row>
    <row r="136" spans="1:22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29">
        <f t="shared" si="3"/>
        <v>0</v>
      </c>
      <c r="R136" s="17"/>
      <c r="S136" s="17"/>
      <c r="T136" s="17"/>
      <c r="U136" s="52"/>
      <c r="V136" s="16"/>
    </row>
    <row r="137" spans="1:22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8"/>
      <c r="K137" s="17"/>
      <c r="L137" s="17"/>
      <c r="M137" s="17"/>
      <c r="N137" s="17"/>
      <c r="O137" s="17"/>
      <c r="P137" s="17"/>
      <c r="Q137" s="29">
        <f t="shared" si="3"/>
        <v>0</v>
      </c>
      <c r="R137" s="17"/>
      <c r="S137" s="17"/>
      <c r="T137" s="17"/>
      <c r="U137" s="52"/>
      <c r="V137" s="16"/>
    </row>
    <row r="138" spans="1:22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29">
        <f t="shared" si="3"/>
        <v>0</v>
      </c>
      <c r="R138" s="17"/>
      <c r="S138" s="17"/>
      <c r="T138" s="17"/>
      <c r="U138" s="52"/>
      <c r="V138" s="20"/>
    </row>
    <row r="139" spans="1:22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29">
        <f t="shared" si="3"/>
        <v>0</v>
      </c>
      <c r="R139" s="17"/>
      <c r="S139" s="17"/>
      <c r="T139" s="17"/>
      <c r="U139" s="52"/>
      <c r="V139" s="20"/>
    </row>
    <row r="140" spans="1:22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9">
        <f t="shared" ref="Q140:Q171" si="4">SUM(G140:P140)</f>
        <v>0</v>
      </c>
      <c r="R140" s="22"/>
      <c r="S140" s="22"/>
      <c r="T140" s="17"/>
      <c r="U140" s="52"/>
      <c r="V140" s="17"/>
    </row>
    <row r="141" spans="1:22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9">
        <f t="shared" si="4"/>
        <v>0</v>
      </c>
      <c r="R141" s="20"/>
      <c r="S141" s="17"/>
      <c r="T141" s="17"/>
      <c r="U141" s="52"/>
      <c r="V141" s="20"/>
    </row>
    <row r="142" spans="1:22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29">
        <f t="shared" si="4"/>
        <v>0</v>
      </c>
      <c r="R142" s="17"/>
      <c r="S142" s="17"/>
      <c r="T142" s="17"/>
      <c r="U142" s="52"/>
      <c r="V142" s="16"/>
    </row>
    <row r="143" spans="1:22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9">
        <f t="shared" si="4"/>
        <v>0</v>
      </c>
      <c r="R143" s="20"/>
      <c r="S143" s="17"/>
      <c r="T143" s="17"/>
      <c r="U143" s="52"/>
      <c r="V143" s="20"/>
    </row>
    <row r="144" spans="1:22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29">
        <f t="shared" si="4"/>
        <v>0</v>
      </c>
      <c r="R144" s="17"/>
      <c r="S144" s="17"/>
      <c r="T144" s="17"/>
      <c r="U144" s="52"/>
      <c r="V144" s="16"/>
    </row>
    <row r="145" spans="1:22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9">
        <f t="shared" si="4"/>
        <v>0</v>
      </c>
      <c r="R145" s="22"/>
      <c r="S145" s="17"/>
      <c r="T145" s="17"/>
      <c r="U145" s="52"/>
      <c r="V145" s="22"/>
    </row>
    <row r="146" spans="1:22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9">
        <f t="shared" si="4"/>
        <v>0</v>
      </c>
      <c r="R146" s="20"/>
      <c r="S146" s="17"/>
      <c r="T146" s="17"/>
      <c r="U146" s="52"/>
      <c r="V146" s="20"/>
    </row>
    <row r="147" spans="1:22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9">
        <f t="shared" si="4"/>
        <v>0</v>
      </c>
      <c r="R147" s="20"/>
      <c r="S147" s="17"/>
      <c r="T147" s="17"/>
      <c r="U147" s="52"/>
      <c r="V147" s="20"/>
    </row>
    <row r="148" spans="1:22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9">
        <f t="shared" si="4"/>
        <v>0</v>
      </c>
      <c r="R148" s="20"/>
      <c r="S148" s="17"/>
      <c r="T148" s="17"/>
      <c r="U148" s="52"/>
      <c r="V148" s="20"/>
    </row>
    <row r="149" spans="1:22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29">
        <f t="shared" si="4"/>
        <v>0</v>
      </c>
      <c r="R149" s="17"/>
      <c r="S149" s="17"/>
      <c r="T149" s="17"/>
      <c r="U149" s="52"/>
      <c r="V149" s="20"/>
    </row>
    <row r="150" spans="1:22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9">
        <f t="shared" si="4"/>
        <v>0</v>
      </c>
      <c r="R150" s="20"/>
      <c r="S150" s="17"/>
      <c r="T150" s="17"/>
      <c r="U150" s="52"/>
      <c r="V150" s="20"/>
    </row>
    <row r="151" spans="1:22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9">
        <f t="shared" si="4"/>
        <v>0</v>
      </c>
      <c r="R151" s="20"/>
      <c r="S151" s="17"/>
      <c r="T151" s="17"/>
      <c r="U151" s="52"/>
      <c r="V151" s="20"/>
    </row>
    <row r="152" spans="1:22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9">
        <f t="shared" si="4"/>
        <v>0</v>
      </c>
      <c r="R152" s="20"/>
      <c r="S152" s="17"/>
      <c r="T152" s="17"/>
      <c r="U152" s="52"/>
      <c r="V152" s="20"/>
    </row>
    <row r="153" spans="1:22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29">
        <f t="shared" si="4"/>
        <v>0</v>
      </c>
      <c r="R153" s="17"/>
      <c r="S153" s="17"/>
      <c r="T153" s="17"/>
      <c r="U153" s="52"/>
      <c r="V153" s="20"/>
    </row>
    <row r="154" spans="1:22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9">
        <f t="shared" si="4"/>
        <v>0</v>
      </c>
      <c r="R154" s="20"/>
      <c r="S154" s="17"/>
      <c r="T154" s="17"/>
      <c r="U154" s="52"/>
      <c r="V154" s="16"/>
    </row>
    <row r="155" spans="1:22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9">
        <f t="shared" si="4"/>
        <v>0</v>
      </c>
      <c r="R155" s="16"/>
      <c r="S155" s="17"/>
      <c r="T155" s="17"/>
      <c r="U155" s="52"/>
      <c r="V155" s="16"/>
    </row>
    <row r="156" spans="1:22" ht="15" x14ac:dyDescent="0.2">
      <c r="A156" s="22"/>
      <c r="B156" s="16"/>
      <c r="C156" s="20"/>
      <c r="D156" s="24"/>
      <c r="E156" s="24"/>
      <c r="F156" s="2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29">
        <f t="shared" si="4"/>
        <v>0</v>
      </c>
      <c r="R156" s="20"/>
      <c r="S156" s="17"/>
      <c r="T156" s="17"/>
      <c r="U156" s="52"/>
      <c r="V156" s="16"/>
    </row>
    <row r="157" spans="1:22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29">
        <f t="shared" si="4"/>
        <v>0</v>
      </c>
      <c r="R157" s="16"/>
      <c r="S157" s="17"/>
      <c r="T157" s="17"/>
      <c r="U157" s="52"/>
      <c r="V157" s="16"/>
    </row>
    <row r="158" spans="1:22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29">
        <f t="shared" si="4"/>
        <v>0</v>
      </c>
      <c r="R158" s="16"/>
      <c r="S158" s="16"/>
      <c r="T158" s="17"/>
      <c r="U158" s="52"/>
      <c r="V158" s="16"/>
    </row>
    <row r="159" spans="1:22" ht="15" x14ac:dyDescent="0.2">
      <c r="A159" s="20"/>
      <c r="B159" s="16"/>
      <c r="C159" s="63"/>
      <c r="D159" s="6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29">
        <f t="shared" si="4"/>
        <v>0</v>
      </c>
      <c r="R159" s="37"/>
      <c r="S159" s="16"/>
      <c r="T159" s="17"/>
      <c r="U159" s="52"/>
      <c r="V159" s="37"/>
    </row>
    <row r="160" spans="1:22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29">
        <f t="shared" si="4"/>
        <v>0</v>
      </c>
      <c r="R160" s="17"/>
      <c r="S160" s="17"/>
      <c r="T160" s="17"/>
      <c r="U160" s="52"/>
      <c r="V160" s="16"/>
    </row>
    <row r="161" spans="1:22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9">
        <f t="shared" si="4"/>
        <v>0</v>
      </c>
      <c r="R161" s="20"/>
      <c r="S161" s="17"/>
      <c r="T161" s="17"/>
      <c r="U161" s="52"/>
      <c r="V161" s="20"/>
    </row>
    <row r="162" spans="1:22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9">
        <f t="shared" si="4"/>
        <v>0</v>
      </c>
      <c r="R162" s="20"/>
      <c r="S162" s="17"/>
      <c r="T162" s="17"/>
      <c r="U162" s="52"/>
      <c r="V162" s="20"/>
    </row>
    <row r="163" spans="1:22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9">
        <f t="shared" si="4"/>
        <v>0</v>
      </c>
      <c r="R163" s="20"/>
      <c r="S163" s="17"/>
      <c r="T163" s="17"/>
      <c r="U163" s="52"/>
      <c r="V163" s="20"/>
    </row>
    <row r="164" spans="1:22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9">
        <f t="shared" si="4"/>
        <v>0</v>
      </c>
      <c r="R164" s="20"/>
      <c r="S164" s="17"/>
      <c r="T164" s="17"/>
      <c r="U164" s="52"/>
      <c r="V164" s="20"/>
    </row>
    <row r="165" spans="1:22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9">
        <f t="shared" si="4"/>
        <v>0</v>
      </c>
      <c r="R165" s="20"/>
      <c r="S165" s="17"/>
      <c r="T165" s="17"/>
      <c r="U165" s="52"/>
      <c r="V165" s="20"/>
    </row>
    <row r="166" spans="1:22" ht="15" x14ac:dyDescent="0.2">
      <c r="A166" s="20"/>
      <c r="B166" s="16"/>
      <c r="C166" s="20"/>
      <c r="D166" s="5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9">
        <f t="shared" si="4"/>
        <v>0</v>
      </c>
      <c r="R166" s="20"/>
      <c r="S166" s="17"/>
      <c r="T166" s="17"/>
      <c r="U166" s="52"/>
      <c r="V166" s="20"/>
    </row>
    <row r="167" spans="1:22" ht="15" x14ac:dyDescent="0.25">
      <c r="A167" s="23"/>
      <c r="B167" s="16"/>
      <c r="C167" s="53"/>
      <c r="D167" s="50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9">
        <f t="shared" si="4"/>
        <v>0</v>
      </c>
      <c r="R167" s="21"/>
      <c r="S167" s="17"/>
      <c r="T167" s="17"/>
      <c r="U167" s="52"/>
      <c r="V167" s="16"/>
    </row>
    <row r="168" spans="1:22" ht="15" x14ac:dyDescent="0.2">
      <c r="A168" s="16"/>
      <c r="B168" s="16"/>
      <c r="C168" s="24"/>
      <c r="D168" s="50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29">
        <f t="shared" si="4"/>
        <v>0</v>
      </c>
      <c r="R168" s="17"/>
      <c r="S168" s="17"/>
      <c r="T168" s="17"/>
      <c r="U168" s="52"/>
      <c r="V168" s="16"/>
    </row>
    <row r="169" spans="1:22" ht="15" x14ac:dyDescent="0.2">
      <c r="A169" s="16"/>
      <c r="B169" s="16"/>
      <c r="C169" s="29"/>
      <c r="D169" s="50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>
        <f t="shared" si="4"/>
        <v>0</v>
      </c>
      <c r="R169" s="29"/>
      <c r="S169" s="17"/>
      <c r="T169" s="17"/>
      <c r="U169" s="52"/>
      <c r="V169" s="16"/>
    </row>
    <row r="170" spans="1:22" ht="15" x14ac:dyDescent="0.2">
      <c r="A170" s="20"/>
      <c r="B170" s="16"/>
      <c r="C170" s="20"/>
      <c r="D170" s="51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9">
        <f t="shared" si="4"/>
        <v>0</v>
      </c>
      <c r="R170" s="20"/>
      <c r="S170" s="17"/>
      <c r="T170" s="17"/>
      <c r="U170" s="52"/>
      <c r="V170" s="20"/>
    </row>
    <row r="171" spans="1:22" ht="15" x14ac:dyDescent="0.2">
      <c r="A171" s="20"/>
      <c r="B171" s="16"/>
      <c r="C171" s="20"/>
      <c r="D171" s="51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9">
        <f t="shared" si="4"/>
        <v>0</v>
      </c>
      <c r="R171" s="20"/>
      <c r="S171" s="17"/>
      <c r="T171" s="17"/>
      <c r="U171" s="52"/>
      <c r="V171" s="20"/>
    </row>
    <row r="172" spans="1:22" ht="15" x14ac:dyDescent="0.2">
      <c r="A172" s="16"/>
      <c r="B172" s="16"/>
      <c r="C172" s="20"/>
      <c r="D172" s="49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29">
        <f t="shared" ref="Q172:Q203" si="5">SUM(G172:P172)</f>
        <v>0</v>
      </c>
      <c r="R172" s="13"/>
      <c r="S172" s="17"/>
      <c r="T172" s="17"/>
      <c r="U172" s="52"/>
      <c r="V172" s="20"/>
    </row>
    <row r="173" spans="1:22" ht="15" x14ac:dyDescent="0.2">
      <c r="A173" s="16"/>
      <c r="B173" s="16"/>
      <c r="C173" s="29"/>
      <c r="D173" s="50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9">
        <f t="shared" si="5"/>
        <v>0</v>
      </c>
      <c r="R173" s="16"/>
      <c r="S173" s="17"/>
      <c r="T173" s="17"/>
      <c r="U173" s="52"/>
      <c r="V173" s="16"/>
    </row>
    <row r="174" spans="1:22" ht="15" x14ac:dyDescent="0.2">
      <c r="A174" s="22"/>
      <c r="B174" s="16"/>
      <c r="C174" s="14"/>
      <c r="D174" s="51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9">
        <f t="shared" si="5"/>
        <v>0</v>
      </c>
      <c r="R174" s="22"/>
      <c r="S174" s="17"/>
      <c r="T174" s="17"/>
      <c r="U174" s="52"/>
      <c r="V174" s="22"/>
    </row>
    <row r="175" spans="1:22" ht="15" x14ac:dyDescent="0.2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29">
        <f t="shared" si="5"/>
        <v>0</v>
      </c>
      <c r="R175" s="17"/>
      <c r="S175" s="17"/>
      <c r="T175" s="17"/>
      <c r="U175" s="52"/>
      <c r="V175" s="20"/>
    </row>
    <row r="176" spans="1:22" ht="15" x14ac:dyDescent="0.2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29">
        <f t="shared" si="5"/>
        <v>0</v>
      </c>
      <c r="R176" s="17"/>
      <c r="S176" s="17"/>
      <c r="T176" s="17"/>
      <c r="U176" s="52"/>
      <c r="V176" s="20"/>
    </row>
    <row r="177" spans="1:22" ht="15" x14ac:dyDescent="0.2">
      <c r="A177" s="20"/>
      <c r="B177" s="16"/>
      <c r="C177" s="20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29">
        <f t="shared" si="5"/>
        <v>0</v>
      </c>
      <c r="R177" s="17"/>
      <c r="S177" s="17"/>
      <c r="T177" s="17"/>
      <c r="U177" s="52"/>
      <c r="V177" s="20"/>
    </row>
    <row r="178" spans="1:22" ht="15" x14ac:dyDescent="0.2">
      <c r="A178" s="20"/>
      <c r="B178" s="16"/>
      <c r="C178" s="20"/>
      <c r="D178" s="50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29">
        <f t="shared" si="5"/>
        <v>0</v>
      </c>
      <c r="R178" s="17"/>
      <c r="S178" s="17"/>
      <c r="T178" s="17"/>
      <c r="U178" s="52"/>
      <c r="V178" s="20"/>
    </row>
    <row r="179" spans="1:22" ht="15" x14ac:dyDescent="0.2">
      <c r="A179" s="20"/>
      <c r="B179" s="16"/>
      <c r="C179" s="15"/>
      <c r="D179" s="65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>
        <f t="shared" si="5"/>
        <v>0</v>
      </c>
      <c r="R179" s="29"/>
      <c r="S179" s="29"/>
      <c r="T179" s="17"/>
      <c r="U179" s="72"/>
      <c r="V179" s="16"/>
    </row>
    <row r="180" spans="1:22" ht="15" x14ac:dyDescent="0.2">
      <c r="A180" s="23"/>
      <c r="B180" s="16"/>
      <c r="C180" s="29"/>
      <c r="D180" s="50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9">
        <f t="shared" si="5"/>
        <v>0</v>
      </c>
      <c r="R180" s="21"/>
      <c r="S180" s="17"/>
      <c r="T180" s="17"/>
      <c r="U180" s="52"/>
      <c r="V180" s="20"/>
    </row>
    <row r="181" spans="1:22" ht="15" x14ac:dyDescent="0.2">
      <c r="A181" s="20"/>
      <c r="B181" s="16"/>
      <c r="C181" s="20"/>
      <c r="D181" s="50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29">
        <f t="shared" si="5"/>
        <v>0</v>
      </c>
      <c r="R181" s="17"/>
      <c r="S181" s="17"/>
      <c r="T181" s="17"/>
      <c r="U181" s="52"/>
      <c r="V181" s="20"/>
    </row>
    <row r="182" spans="1:22" ht="15" x14ac:dyDescent="0.2">
      <c r="A182" s="20"/>
      <c r="B182" s="16"/>
      <c r="C182" s="20"/>
      <c r="D182" s="50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29">
        <f t="shared" si="5"/>
        <v>0</v>
      </c>
      <c r="R182" s="17"/>
      <c r="S182" s="17"/>
      <c r="T182" s="17"/>
      <c r="U182" s="52"/>
      <c r="V182" s="20"/>
    </row>
    <row r="183" spans="1:22" ht="15" x14ac:dyDescent="0.2">
      <c r="A183" s="16"/>
      <c r="B183" s="16"/>
      <c r="C183" s="16"/>
      <c r="D183" s="50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29">
        <f t="shared" si="5"/>
        <v>0</v>
      </c>
      <c r="R183" s="17"/>
      <c r="S183" s="17"/>
      <c r="T183" s="17"/>
      <c r="U183" s="52"/>
      <c r="V183" s="16"/>
    </row>
    <row r="184" spans="1:22" ht="15" x14ac:dyDescent="0.2">
      <c r="A184" s="16"/>
      <c r="B184" s="16"/>
      <c r="C184" s="22"/>
      <c r="D184" s="50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9">
        <f t="shared" si="5"/>
        <v>0</v>
      </c>
      <c r="R184" s="20"/>
      <c r="S184" s="17"/>
      <c r="T184" s="17"/>
      <c r="U184" s="52"/>
      <c r="V184" s="16"/>
    </row>
    <row r="185" spans="1:22" ht="15" x14ac:dyDescent="0.2">
      <c r="A185" s="22"/>
      <c r="B185" s="16"/>
      <c r="C185" s="63"/>
      <c r="D185" s="67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29">
        <f t="shared" si="5"/>
        <v>0</v>
      </c>
      <c r="R185" s="40"/>
      <c r="S185" s="17"/>
      <c r="T185" s="17"/>
      <c r="U185" s="52"/>
      <c r="V185" s="40"/>
    </row>
    <row r="186" spans="1:22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29">
        <f t="shared" si="5"/>
        <v>0</v>
      </c>
      <c r="R186" s="17"/>
      <c r="S186" s="17"/>
      <c r="T186" s="17"/>
      <c r="U186" s="52"/>
      <c r="V186" s="20"/>
    </row>
    <row r="187" spans="1:22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29">
        <f t="shared" si="5"/>
        <v>0</v>
      </c>
      <c r="R187" s="17"/>
      <c r="S187" s="17"/>
      <c r="T187" s="17"/>
      <c r="U187" s="52"/>
      <c r="V187" s="20"/>
    </row>
    <row r="188" spans="1:22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29">
        <f t="shared" si="5"/>
        <v>0</v>
      </c>
      <c r="R188" s="17"/>
      <c r="S188" s="17"/>
      <c r="T188" s="17"/>
      <c r="U188" s="52"/>
      <c r="V188" s="20"/>
    </row>
    <row r="189" spans="1:22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29">
        <f t="shared" si="5"/>
        <v>0</v>
      </c>
      <c r="R189" s="17"/>
      <c r="S189" s="17"/>
      <c r="T189" s="17"/>
      <c r="U189" s="52"/>
      <c r="V189" s="20"/>
    </row>
    <row r="190" spans="1:22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29">
        <f t="shared" si="5"/>
        <v>0</v>
      </c>
      <c r="R190" s="17"/>
      <c r="S190" s="17"/>
      <c r="T190" s="17"/>
      <c r="U190" s="52"/>
      <c r="V190" s="20"/>
    </row>
    <row r="191" spans="1:22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29">
        <f t="shared" si="5"/>
        <v>0</v>
      </c>
      <c r="R191" s="17"/>
      <c r="S191" s="17"/>
      <c r="T191" s="17"/>
      <c r="U191" s="52"/>
      <c r="V191" s="20"/>
    </row>
    <row r="192" spans="1:22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29">
        <f t="shared" si="5"/>
        <v>0</v>
      </c>
      <c r="R192" s="17"/>
      <c r="S192" s="17"/>
      <c r="T192" s="17"/>
      <c r="U192" s="52"/>
      <c r="V192" s="20"/>
    </row>
    <row r="193" spans="1:22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29">
        <f t="shared" si="5"/>
        <v>0</v>
      </c>
      <c r="R193" s="17"/>
      <c r="S193" s="17"/>
      <c r="T193" s="17"/>
      <c r="U193" s="52"/>
      <c r="V193" s="20"/>
    </row>
    <row r="194" spans="1:22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29">
        <f t="shared" si="5"/>
        <v>0</v>
      </c>
      <c r="R194" s="17"/>
      <c r="S194" s="17"/>
      <c r="T194" s="17"/>
      <c r="U194" s="52"/>
      <c r="V194" s="20"/>
    </row>
    <row r="195" spans="1:22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29">
        <f t="shared" si="5"/>
        <v>0</v>
      </c>
      <c r="R195" s="17"/>
      <c r="S195" s="17"/>
      <c r="T195" s="17"/>
      <c r="U195" s="52"/>
      <c r="V195" s="20"/>
    </row>
    <row r="196" spans="1:22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29">
        <f t="shared" si="5"/>
        <v>0</v>
      </c>
      <c r="R196" s="17"/>
      <c r="S196" s="17"/>
      <c r="T196" s="17"/>
      <c r="U196" s="52"/>
      <c r="V196" s="20"/>
    </row>
    <row r="197" spans="1:22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29">
        <f t="shared" si="5"/>
        <v>0</v>
      </c>
      <c r="R197" s="17"/>
      <c r="S197" s="17"/>
      <c r="T197" s="17"/>
      <c r="U197" s="52"/>
      <c r="V197" s="20"/>
    </row>
    <row r="198" spans="1:22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29">
        <f t="shared" si="5"/>
        <v>0</v>
      </c>
      <c r="R198" s="17"/>
      <c r="S198" s="17"/>
      <c r="T198" s="17"/>
      <c r="U198" s="52"/>
      <c r="V198" s="20"/>
    </row>
    <row r="199" spans="1:22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29">
        <f t="shared" si="5"/>
        <v>0</v>
      </c>
      <c r="R199" s="17"/>
      <c r="S199" s="17"/>
      <c r="T199" s="17"/>
      <c r="U199" s="52"/>
      <c r="V199" s="20"/>
    </row>
    <row r="200" spans="1:22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29">
        <f t="shared" si="5"/>
        <v>0</v>
      </c>
      <c r="R200" s="17"/>
      <c r="S200" s="17"/>
      <c r="T200" s="17"/>
      <c r="U200" s="52"/>
      <c r="V200" s="20"/>
    </row>
    <row r="201" spans="1:22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29">
        <f t="shared" si="5"/>
        <v>0</v>
      </c>
      <c r="R201" s="17"/>
      <c r="S201" s="17"/>
      <c r="T201" s="17"/>
      <c r="U201" s="52"/>
      <c r="V201" s="20"/>
    </row>
    <row r="202" spans="1:22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29">
        <f t="shared" si="5"/>
        <v>0</v>
      </c>
      <c r="R202" s="16"/>
      <c r="S202" s="17"/>
      <c r="T202" s="17"/>
      <c r="U202" s="72"/>
      <c r="V202" s="17"/>
    </row>
    <row r="203" spans="1:22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29">
        <f t="shared" si="5"/>
        <v>0</v>
      </c>
      <c r="R203" s="17"/>
      <c r="S203" s="17"/>
      <c r="T203" s="17"/>
      <c r="U203" s="52"/>
      <c r="V203" s="17"/>
    </row>
    <row r="204" spans="1:22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>
        <f t="shared" ref="Q204:Q205" si="6">SUM(G204:P204)</f>
        <v>0</v>
      </c>
      <c r="R204" s="29"/>
      <c r="S204" s="29"/>
      <c r="T204" s="17"/>
      <c r="U204" s="72"/>
      <c r="V204" s="16"/>
    </row>
    <row r="205" spans="1:22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29">
        <f t="shared" si="6"/>
        <v>0</v>
      </c>
      <c r="R205" s="17"/>
      <c r="S205" s="17"/>
      <c r="T205" s="17"/>
      <c r="U205" s="52"/>
      <c r="V205" s="16"/>
    </row>
    <row r="206" spans="1:22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29">
        <f t="shared" ref="Q206:Q222" si="7">SUM(G206:P206)</f>
        <v>0</v>
      </c>
      <c r="R206" s="17"/>
      <c r="S206" s="17"/>
      <c r="T206" s="17"/>
      <c r="U206" s="17"/>
      <c r="V206" s="16"/>
    </row>
    <row r="207" spans="1:22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9">
        <f t="shared" si="7"/>
        <v>0</v>
      </c>
      <c r="R207" s="21"/>
      <c r="S207" s="17"/>
      <c r="T207" s="17"/>
      <c r="U207" s="17"/>
      <c r="V207" s="20"/>
    </row>
    <row r="208" spans="1:22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29">
        <f t="shared" si="7"/>
        <v>0</v>
      </c>
      <c r="R208" s="17"/>
      <c r="S208" s="17"/>
      <c r="T208" s="17"/>
      <c r="U208" s="17"/>
      <c r="V208" s="16"/>
    </row>
    <row r="209" spans="1:22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9">
        <f t="shared" si="7"/>
        <v>0</v>
      </c>
      <c r="R209" s="22"/>
      <c r="S209" s="17"/>
      <c r="T209" s="17"/>
      <c r="U209" s="17"/>
      <c r="V209" s="22"/>
    </row>
    <row r="210" spans="1:22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29">
        <f t="shared" si="7"/>
        <v>0</v>
      </c>
      <c r="R210" s="16"/>
      <c r="S210" s="16"/>
      <c r="T210" s="17"/>
      <c r="U210" s="17"/>
      <c r="V210" s="17"/>
    </row>
    <row r="211" spans="1:22" ht="15" x14ac:dyDescent="0.25">
      <c r="A211" s="23"/>
      <c r="B211" s="16"/>
      <c r="C211" s="53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9">
        <f t="shared" si="7"/>
        <v>0</v>
      </c>
      <c r="R211" s="21"/>
      <c r="S211" s="17"/>
      <c r="T211" s="17"/>
      <c r="U211" s="17"/>
      <c r="V211" s="16"/>
    </row>
    <row r="212" spans="1:22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29">
        <f t="shared" si="7"/>
        <v>0</v>
      </c>
      <c r="R212" s="17"/>
      <c r="S212" s="17"/>
      <c r="T212" s="17"/>
      <c r="U212" s="17"/>
      <c r="V212" s="16"/>
    </row>
    <row r="213" spans="1:22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29">
        <f t="shared" si="7"/>
        <v>0</v>
      </c>
      <c r="R213" s="16"/>
      <c r="S213" s="16"/>
      <c r="T213" s="17"/>
      <c r="U213" s="17"/>
      <c r="V213" s="17"/>
    </row>
    <row r="214" spans="1:22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29">
        <f t="shared" si="7"/>
        <v>0</v>
      </c>
      <c r="R214" s="16"/>
      <c r="S214" s="16"/>
      <c r="T214" s="17"/>
      <c r="U214" s="17"/>
      <c r="V214" s="16"/>
    </row>
    <row r="215" spans="1:22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29">
        <f t="shared" si="7"/>
        <v>0</v>
      </c>
      <c r="R215" s="16"/>
      <c r="S215" s="16"/>
      <c r="T215" s="17"/>
      <c r="U215" s="17"/>
      <c r="V215" s="16"/>
    </row>
    <row r="216" spans="1:22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29">
        <f t="shared" si="7"/>
        <v>0</v>
      </c>
      <c r="R216" s="16"/>
      <c r="S216" s="16"/>
      <c r="T216" s="17"/>
      <c r="U216" s="17"/>
      <c r="V216" s="17"/>
    </row>
    <row r="217" spans="1:22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29">
        <f t="shared" si="7"/>
        <v>0</v>
      </c>
      <c r="R217" s="16"/>
      <c r="S217" s="16"/>
      <c r="T217" s="17"/>
      <c r="U217" s="17"/>
      <c r="V217" s="17"/>
    </row>
    <row r="218" spans="1:22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9">
        <f t="shared" si="7"/>
        <v>0</v>
      </c>
      <c r="R218" s="22"/>
      <c r="S218" s="17"/>
      <c r="T218" s="17"/>
      <c r="U218" s="17"/>
      <c r="V218" s="22"/>
    </row>
    <row r="219" spans="1:22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29">
        <f t="shared" si="7"/>
        <v>0</v>
      </c>
      <c r="R219" s="17"/>
      <c r="S219" s="17"/>
      <c r="T219" s="17"/>
      <c r="U219" s="17"/>
      <c r="V219" s="20"/>
    </row>
    <row r="220" spans="1:22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29">
        <f t="shared" si="7"/>
        <v>0</v>
      </c>
      <c r="R220" s="17"/>
      <c r="S220" s="17"/>
      <c r="T220" s="17"/>
      <c r="U220" s="17"/>
      <c r="V220" s="20"/>
    </row>
    <row r="221" spans="1:22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29">
        <f t="shared" si="7"/>
        <v>0</v>
      </c>
      <c r="R221" s="17"/>
      <c r="S221" s="17"/>
      <c r="T221" s="17"/>
      <c r="U221" s="17"/>
      <c r="V221" s="20"/>
    </row>
    <row r="222" spans="1:22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29">
        <f t="shared" si="7"/>
        <v>0</v>
      </c>
      <c r="R222" s="17"/>
      <c r="S222" s="17"/>
      <c r="T222" s="17"/>
      <c r="U222" s="17"/>
      <c r="V222" s="20"/>
    </row>
  </sheetData>
  <autoFilter ref="A11:V205" xr:uid="{00000000-0009-0000-0000-000000000000}">
    <sortState xmlns:xlrd2="http://schemas.microsoft.com/office/spreadsheetml/2017/richdata2" ref="A12:V205">
      <sortCondition ref="C11:C205"/>
    </sortState>
  </autoFilter>
  <sortState xmlns:xlrd2="http://schemas.microsoft.com/office/spreadsheetml/2017/richdata2" ref="C27:D36">
    <sortCondition ref="C27"/>
  </sortState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22"/>
  <sheetViews>
    <sheetView topLeftCell="A64" workbookViewId="0">
      <selection activeCell="C72" sqref="C72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6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3" width="4" style="5" customWidth="1"/>
    <col min="14" max="14" width="4.7109375" style="5" customWidth="1"/>
    <col min="15" max="15" width="3.42578125" style="5" customWidth="1"/>
    <col min="16" max="16" width="3.28515625" style="5" customWidth="1"/>
    <col min="17" max="17" width="5.140625" style="5" customWidth="1"/>
    <col min="18" max="18" width="12.85546875" style="5" customWidth="1"/>
    <col min="19" max="19" width="15.140625" style="5" customWidth="1"/>
    <col min="20" max="16384" width="9.140625" style="5"/>
  </cols>
  <sheetData>
    <row r="2" spans="1:23" ht="15.75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3" ht="15.75" x14ac:dyDescent="0.2">
      <c r="A3" s="73"/>
      <c r="B3" s="73"/>
      <c r="C3" s="93" t="s">
        <v>24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x14ac:dyDescent="0.2">
      <c r="A4" s="73"/>
      <c r="B4" s="73"/>
      <c r="C4" s="73"/>
      <c r="D4" s="3"/>
      <c r="E4" s="73"/>
      <c r="F4" s="73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3"/>
      <c r="T4" s="73"/>
      <c r="U4" s="4"/>
      <c r="V4" s="73"/>
      <c r="W4" s="73"/>
    </row>
    <row r="5" spans="1:23" x14ac:dyDescent="0.2">
      <c r="A5" s="73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73"/>
      <c r="W5" s="73"/>
    </row>
    <row r="6" spans="1:23" x14ac:dyDescent="0.2">
      <c r="A6" s="73"/>
      <c r="B6" s="90"/>
      <c r="C6" s="90"/>
      <c r="D6" s="90"/>
      <c r="E6" s="90"/>
      <c r="F6" s="90"/>
      <c r="G6" s="90"/>
      <c r="H6" s="90"/>
      <c r="I6" s="90"/>
      <c r="J6" s="73"/>
      <c r="K6" s="73"/>
      <c r="L6" s="3"/>
      <c r="M6" s="3"/>
      <c r="N6" s="3"/>
      <c r="O6" s="3"/>
      <c r="P6" s="3"/>
      <c r="Q6" s="3"/>
      <c r="R6" s="3"/>
      <c r="S6" s="73"/>
      <c r="T6" s="73"/>
      <c r="U6" s="4"/>
      <c r="V6" s="73"/>
      <c r="W6" s="73"/>
    </row>
    <row r="7" spans="1:23" x14ac:dyDescent="0.2">
      <c r="A7" s="73"/>
      <c r="B7" s="90"/>
      <c r="C7" s="90"/>
      <c r="D7" s="90"/>
      <c r="E7" s="90"/>
      <c r="F7" s="90"/>
      <c r="G7" s="90"/>
      <c r="H7" s="90"/>
      <c r="I7" s="90"/>
      <c r="J7" s="73"/>
      <c r="K7" s="73"/>
      <c r="L7" s="3"/>
      <c r="M7" s="3"/>
      <c r="N7" s="3"/>
      <c r="O7" s="3"/>
      <c r="P7" s="3"/>
      <c r="Q7" s="3"/>
      <c r="R7" s="3"/>
      <c r="S7" s="73"/>
      <c r="T7" s="73"/>
      <c r="U7" s="4"/>
      <c r="V7" s="73"/>
      <c r="W7" s="73"/>
    </row>
    <row r="8" spans="1:23" x14ac:dyDescent="0.2">
      <c r="A8" s="73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73"/>
      <c r="W8" s="73"/>
    </row>
    <row r="9" spans="1:23" x14ac:dyDescent="0.2">
      <c r="A9" s="73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73"/>
      <c r="W9" s="73"/>
    </row>
    <row r="10" spans="1:23" ht="4.5" customHeight="1" x14ac:dyDescent="0.2">
      <c r="A10" s="73"/>
      <c r="B10" s="7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"/>
      <c r="T10" s="2"/>
      <c r="U10" s="7"/>
      <c r="V10" s="2"/>
      <c r="W10" s="2"/>
    </row>
    <row r="11" spans="1:23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9" t="s">
        <v>4</v>
      </c>
      <c r="O11" s="9" t="s">
        <v>2</v>
      </c>
      <c r="P11" s="9" t="s">
        <v>5</v>
      </c>
      <c r="Q11" s="9" t="s">
        <v>12</v>
      </c>
      <c r="R11" s="11" t="s">
        <v>7</v>
      </c>
      <c r="S11" s="6" t="s">
        <v>13</v>
      </c>
      <c r="T11" s="3"/>
      <c r="U11" s="8"/>
      <c r="V11" s="3"/>
      <c r="W11" s="3"/>
    </row>
    <row r="12" spans="1:23" ht="45" x14ac:dyDescent="0.2">
      <c r="A12" s="20" t="s">
        <v>212</v>
      </c>
      <c r="B12" s="16">
        <v>1</v>
      </c>
      <c r="C12" s="29" t="s">
        <v>152</v>
      </c>
      <c r="D12" s="23" t="s">
        <v>34</v>
      </c>
      <c r="E12" s="20" t="s">
        <v>213</v>
      </c>
      <c r="F12" s="17" t="s">
        <v>248</v>
      </c>
      <c r="G12" s="29">
        <v>4</v>
      </c>
      <c r="H12" s="29">
        <v>2</v>
      </c>
      <c r="I12" s="29">
        <v>3</v>
      </c>
      <c r="J12" s="29">
        <v>4</v>
      </c>
      <c r="K12" s="29">
        <v>4</v>
      </c>
      <c r="L12" s="29">
        <v>1</v>
      </c>
      <c r="M12" s="29">
        <v>2</v>
      </c>
      <c r="N12" s="29">
        <f t="shared" ref="N12:N43" si="0">SUM(G12:M12)</f>
        <v>20</v>
      </c>
      <c r="O12" s="29"/>
      <c r="P12" s="17"/>
      <c r="Q12" s="17"/>
      <c r="R12" s="52"/>
      <c r="S12" s="17" t="s">
        <v>50</v>
      </c>
      <c r="T12" s="4"/>
      <c r="U12" s="4"/>
      <c r="V12" s="4"/>
      <c r="W12" s="4"/>
    </row>
    <row r="13" spans="1:23" ht="45" x14ac:dyDescent="0.2">
      <c r="A13" s="20" t="s">
        <v>212</v>
      </c>
      <c r="B13" s="16">
        <v>2</v>
      </c>
      <c r="C13" s="29" t="s">
        <v>153</v>
      </c>
      <c r="D13" s="16" t="s">
        <v>34</v>
      </c>
      <c r="E13" s="20" t="s">
        <v>214</v>
      </c>
      <c r="F13" s="17" t="s">
        <v>248</v>
      </c>
      <c r="G13" s="17">
        <v>4</v>
      </c>
      <c r="H13" s="17">
        <v>4</v>
      </c>
      <c r="I13" s="17">
        <v>5</v>
      </c>
      <c r="J13" s="17">
        <v>6</v>
      </c>
      <c r="K13" s="17">
        <v>5</v>
      </c>
      <c r="L13" s="17">
        <v>4</v>
      </c>
      <c r="M13" s="17">
        <v>1</v>
      </c>
      <c r="N13" s="29">
        <f t="shared" si="0"/>
        <v>29</v>
      </c>
      <c r="O13" s="17"/>
      <c r="P13" s="17"/>
      <c r="Q13" s="17"/>
      <c r="R13" s="52"/>
      <c r="S13" s="17" t="s">
        <v>50</v>
      </c>
      <c r="T13" s="4"/>
      <c r="U13" s="4"/>
      <c r="V13" s="73"/>
      <c r="W13" s="73"/>
    </row>
    <row r="14" spans="1:23" ht="45" x14ac:dyDescent="0.2">
      <c r="A14" s="20" t="s">
        <v>212</v>
      </c>
      <c r="B14" s="16">
        <v>3</v>
      </c>
      <c r="C14" s="29" t="s">
        <v>154</v>
      </c>
      <c r="D14" s="16" t="s">
        <v>34</v>
      </c>
      <c r="E14" s="20" t="s">
        <v>215</v>
      </c>
      <c r="F14" s="17" t="s">
        <v>248</v>
      </c>
      <c r="G14" s="29">
        <v>3</v>
      </c>
      <c r="H14" s="29">
        <v>2</v>
      </c>
      <c r="I14" s="29">
        <v>3</v>
      </c>
      <c r="J14" s="29">
        <v>2</v>
      </c>
      <c r="K14" s="29">
        <v>2</v>
      </c>
      <c r="L14" s="29">
        <v>4</v>
      </c>
      <c r="M14" s="29">
        <v>1</v>
      </c>
      <c r="N14" s="29">
        <f t="shared" si="0"/>
        <v>17</v>
      </c>
      <c r="O14" s="29"/>
      <c r="P14" s="17"/>
      <c r="Q14" s="17"/>
      <c r="R14" s="52"/>
      <c r="S14" s="17" t="s">
        <v>50</v>
      </c>
      <c r="T14" s="4"/>
      <c r="U14" s="4"/>
      <c r="V14" s="73"/>
      <c r="W14" s="73"/>
    </row>
    <row r="15" spans="1:23" ht="45" x14ac:dyDescent="0.2">
      <c r="A15" s="20" t="s">
        <v>212</v>
      </c>
      <c r="B15" s="16">
        <v>4</v>
      </c>
      <c r="C15" s="29" t="s">
        <v>155</v>
      </c>
      <c r="D15" s="16" t="s">
        <v>34</v>
      </c>
      <c r="E15" s="20" t="s">
        <v>216</v>
      </c>
      <c r="F15" s="17" t="s">
        <v>248</v>
      </c>
      <c r="G15" s="17">
        <v>4</v>
      </c>
      <c r="H15" s="17">
        <v>2</v>
      </c>
      <c r="I15" s="17">
        <v>5</v>
      </c>
      <c r="J15" s="17">
        <v>6</v>
      </c>
      <c r="K15" s="17">
        <v>2</v>
      </c>
      <c r="L15" s="17">
        <v>1</v>
      </c>
      <c r="M15" s="17">
        <v>0</v>
      </c>
      <c r="N15" s="29">
        <f t="shared" si="0"/>
        <v>20</v>
      </c>
      <c r="O15" s="17"/>
      <c r="P15" s="17"/>
      <c r="Q15" s="17"/>
      <c r="R15" s="52"/>
      <c r="S15" s="17" t="s">
        <v>50</v>
      </c>
      <c r="T15" s="4"/>
      <c r="U15" s="4"/>
      <c r="V15" s="73"/>
      <c r="W15" s="73"/>
    </row>
    <row r="16" spans="1:23" ht="45" x14ac:dyDescent="0.2">
      <c r="A16" s="20" t="s">
        <v>212</v>
      </c>
      <c r="B16" s="16">
        <v>5</v>
      </c>
      <c r="C16" s="20" t="s">
        <v>156</v>
      </c>
      <c r="D16" s="16" t="s">
        <v>34</v>
      </c>
      <c r="E16" s="29" t="s">
        <v>217</v>
      </c>
      <c r="F16" s="17" t="s">
        <v>248</v>
      </c>
      <c r="G16" s="17">
        <v>2</v>
      </c>
      <c r="H16" s="17">
        <v>3</v>
      </c>
      <c r="I16" s="17">
        <v>1</v>
      </c>
      <c r="J16" s="17">
        <v>1</v>
      </c>
      <c r="K16" s="17">
        <v>5</v>
      </c>
      <c r="L16" s="17">
        <v>6</v>
      </c>
      <c r="M16" s="17">
        <v>5</v>
      </c>
      <c r="N16" s="29">
        <f t="shared" si="0"/>
        <v>23</v>
      </c>
      <c r="O16" s="16"/>
      <c r="P16" s="17"/>
      <c r="Q16" s="17"/>
      <c r="R16" s="52"/>
      <c r="S16" s="17" t="s">
        <v>50</v>
      </c>
      <c r="T16" s="4"/>
      <c r="U16" s="4"/>
      <c r="V16" s="73"/>
      <c r="W16" s="73"/>
    </row>
    <row r="17" spans="1:23" ht="45" x14ac:dyDescent="0.2">
      <c r="A17" s="20" t="s">
        <v>212</v>
      </c>
      <c r="B17" s="16">
        <v>6</v>
      </c>
      <c r="C17" s="20" t="s">
        <v>172</v>
      </c>
      <c r="D17" s="17" t="s">
        <v>34</v>
      </c>
      <c r="E17" s="16" t="s">
        <v>218</v>
      </c>
      <c r="F17" s="16" t="s">
        <v>249</v>
      </c>
      <c r="G17" s="16">
        <v>3</v>
      </c>
      <c r="H17" s="17">
        <v>1</v>
      </c>
      <c r="I17" s="17">
        <v>2</v>
      </c>
      <c r="J17" s="17">
        <v>2</v>
      </c>
      <c r="K17" s="17">
        <v>2</v>
      </c>
      <c r="L17" s="17">
        <v>2</v>
      </c>
      <c r="M17" s="17">
        <v>1</v>
      </c>
      <c r="N17" s="29">
        <f t="shared" si="0"/>
        <v>13</v>
      </c>
      <c r="O17" s="17"/>
      <c r="P17" s="17"/>
      <c r="Q17" s="17"/>
      <c r="R17" s="52"/>
      <c r="S17" s="20" t="s">
        <v>50</v>
      </c>
      <c r="T17" s="4"/>
      <c r="U17" s="4"/>
      <c r="V17" s="73"/>
      <c r="W17" s="73"/>
    </row>
    <row r="18" spans="1:23" ht="45" x14ac:dyDescent="0.2">
      <c r="A18" s="20" t="s">
        <v>212</v>
      </c>
      <c r="B18" s="16">
        <v>7</v>
      </c>
      <c r="C18" s="16" t="s">
        <v>157</v>
      </c>
      <c r="D18" s="16" t="s">
        <v>34</v>
      </c>
      <c r="E18" s="28" t="s">
        <v>219</v>
      </c>
      <c r="F18" s="17" t="s">
        <v>248</v>
      </c>
      <c r="G18" s="17">
        <v>6</v>
      </c>
      <c r="H18" s="17">
        <v>2</v>
      </c>
      <c r="I18" s="17">
        <v>2</v>
      </c>
      <c r="J18" s="17">
        <v>1</v>
      </c>
      <c r="K18" s="17">
        <v>1</v>
      </c>
      <c r="L18" s="17">
        <v>2</v>
      </c>
      <c r="M18" s="17">
        <v>1</v>
      </c>
      <c r="N18" s="29">
        <f t="shared" si="0"/>
        <v>15</v>
      </c>
      <c r="O18" s="16"/>
      <c r="P18" s="17"/>
      <c r="Q18" s="17"/>
      <c r="R18" s="52"/>
      <c r="S18" s="17" t="s">
        <v>50</v>
      </c>
      <c r="T18" s="4"/>
      <c r="U18" s="4"/>
      <c r="V18" s="73"/>
      <c r="W18" s="73"/>
    </row>
    <row r="19" spans="1:23" ht="45" x14ac:dyDescent="0.2">
      <c r="A19" s="20" t="s">
        <v>212</v>
      </c>
      <c r="B19" s="16">
        <v>8</v>
      </c>
      <c r="C19" s="41" t="s">
        <v>158</v>
      </c>
      <c r="D19" s="37" t="s">
        <v>34</v>
      </c>
      <c r="E19" s="87" t="s">
        <v>220</v>
      </c>
      <c r="F19" s="36" t="s">
        <v>248</v>
      </c>
      <c r="G19" s="36">
        <v>5</v>
      </c>
      <c r="H19" s="36">
        <v>3</v>
      </c>
      <c r="I19" s="36">
        <v>4</v>
      </c>
      <c r="J19" s="36">
        <v>6</v>
      </c>
      <c r="K19" s="36">
        <v>4</v>
      </c>
      <c r="L19" s="36">
        <v>2</v>
      </c>
      <c r="M19" s="36">
        <v>1</v>
      </c>
      <c r="N19" s="29">
        <f t="shared" si="0"/>
        <v>25</v>
      </c>
      <c r="O19" s="37"/>
      <c r="P19" s="17"/>
      <c r="Q19" s="17"/>
      <c r="R19" s="52"/>
      <c r="S19" s="36" t="s">
        <v>50</v>
      </c>
    </row>
    <row r="20" spans="1:23" ht="45" x14ac:dyDescent="0.2">
      <c r="A20" s="22" t="s">
        <v>212</v>
      </c>
      <c r="B20" s="16">
        <v>9</v>
      </c>
      <c r="C20" s="14" t="s">
        <v>173</v>
      </c>
      <c r="D20" s="22" t="s">
        <v>34</v>
      </c>
      <c r="E20" s="22" t="s">
        <v>221</v>
      </c>
      <c r="F20" s="22" t="s">
        <v>249</v>
      </c>
      <c r="G20" s="22">
        <v>8</v>
      </c>
      <c r="H20" s="22">
        <v>4</v>
      </c>
      <c r="I20" s="22">
        <v>4</v>
      </c>
      <c r="J20" s="22">
        <v>10</v>
      </c>
      <c r="K20" s="22">
        <v>9</v>
      </c>
      <c r="L20" s="22">
        <v>6</v>
      </c>
      <c r="M20" s="22">
        <v>6</v>
      </c>
      <c r="N20" s="29">
        <f t="shared" si="0"/>
        <v>47</v>
      </c>
      <c r="O20" s="22"/>
      <c r="P20" s="17"/>
      <c r="Q20" s="17"/>
      <c r="R20" s="52"/>
      <c r="S20" s="22" t="s">
        <v>50</v>
      </c>
    </row>
    <row r="21" spans="1:23" ht="45" x14ac:dyDescent="0.2">
      <c r="A21" s="20" t="s">
        <v>212</v>
      </c>
      <c r="B21" s="16">
        <v>10</v>
      </c>
      <c r="C21" s="16" t="s">
        <v>159</v>
      </c>
      <c r="D21" s="16" t="s">
        <v>34</v>
      </c>
      <c r="E21" s="28" t="s">
        <v>222</v>
      </c>
      <c r="F21" s="17" t="s">
        <v>248</v>
      </c>
      <c r="G21" s="17">
        <v>5</v>
      </c>
      <c r="H21" s="17">
        <v>4</v>
      </c>
      <c r="I21" s="17">
        <v>2</v>
      </c>
      <c r="J21" s="17">
        <v>3</v>
      </c>
      <c r="K21" s="17">
        <v>2</v>
      </c>
      <c r="L21" s="17">
        <v>1</v>
      </c>
      <c r="M21" s="17">
        <v>1</v>
      </c>
      <c r="N21" s="29">
        <f t="shared" si="0"/>
        <v>18</v>
      </c>
      <c r="O21" s="16"/>
      <c r="P21" s="17"/>
      <c r="Q21" s="17"/>
      <c r="R21" s="52"/>
      <c r="S21" s="17" t="s">
        <v>50</v>
      </c>
    </row>
    <row r="22" spans="1:23" ht="45" x14ac:dyDescent="0.2">
      <c r="A22" s="20" t="s">
        <v>212</v>
      </c>
      <c r="B22" s="16">
        <v>11</v>
      </c>
      <c r="C22" s="20" t="s">
        <v>160</v>
      </c>
      <c r="D22" s="16" t="s">
        <v>34</v>
      </c>
      <c r="E22" s="20" t="s">
        <v>223</v>
      </c>
      <c r="F22" s="17" t="s">
        <v>248</v>
      </c>
      <c r="G22" s="17">
        <v>3</v>
      </c>
      <c r="H22" s="17">
        <v>2</v>
      </c>
      <c r="I22" s="17">
        <v>2</v>
      </c>
      <c r="J22" s="17">
        <v>1</v>
      </c>
      <c r="K22" s="17">
        <v>2</v>
      </c>
      <c r="L22" s="17">
        <v>2</v>
      </c>
      <c r="M22" s="17">
        <v>2</v>
      </c>
      <c r="N22" s="29">
        <f t="shared" si="0"/>
        <v>14</v>
      </c>
      <c r="O22" s="16"/>
      <c r="P22" s="17"/>
      <c r="Q22" s="17"/>
      <c r="R22" s="52"/>
      <c r="S22" s="17" t="s">
        <v>50</v>
      </c>
    </row>
    <row r="23" spans="1:23" ht="45" x14ac:dyDescent="0.2">
      <c r="A23" s="20" t="s">
        <v>212</v>
      </c>
      <c r="B23" s="16">
        <v>12</v>
      </c>
      <c r="C23" s="20" t="s">
        <v>161</v>
      </c>
      <c r="D23" s="16" t="s">
        <v>34</v>
      </c>
      <c r="E23" s="20" t="s">
        <v>224</v>
      </c>
      <c r="F23" s="17" t="s">
        <v>248</v>
      </c>
      <c r="G23" s="17">
        <v>2</v>
      </c>
      <c r="H23" s="17">
        <v>3</v>
      </c>
      <c r="I23" s="17">
        <v>1</v>
      </c>
      <c r="J23" s="17">
        <v>2</v>
      </c>
      <c r="K23" s="17">
        <v>1</v>
      </c>
      <c r="L23" s="17">
        <v>2</v>
      </c>
      <c r="M23" s="17">
        <v>4</v>
      </c>
      <c r="N23" s="29">
        <f t="shared" si="0"/>
        <v>15</v>
      </c>
      <c r="O23" s="16"/>
      <c r="P23" s="17"/>
      <c r="Q23" s="17"/>
      <c r="R23" s="52"/>
      <c r="S23" s="17" t="s">
        <v>50</v>
      </c>
    </row>
    <row r="24" spans="1:23" ht="45" x14ac:dyDescent="0.2">
      <c r="A24" s="20" t="s">
        <v>212</v>
      </c>
      <c r="B24" s="16">
        <v>13</v>
      </c>
      <c r="C24" s="20" t="s">
        <v>174</v>
      </c>
      <c r="D24" s="16" t="s">
        <v>34</v>
      </c>
      <c r="E24" s="28" t="s">
        <v>225</v>
      </c>
      <c r="F24" s="17" t="s">
        <v>249</v>
      </c>
      <c r="G24" s="17">
        <v>2</v>
      </c>
      <c r="H24" s="17">
        <v>4</v>
      </c>
      <c r="I24" s="17">
        <v>2</v>
      </c>
      <c r="J24" s="17">
        <v>1</v>
      </c>
      <c r="K24" s="17">
        <v>4</v>
      </c>
      <c r="L24" s="17">
        <v>5</v>
      </c>
      <c r="M24" s="17">
        <v>2</v>
      </c>
      <c r="N24" s="29">
        <f t="shared" si="0"/>
        <v>20</v>
      </c>
      <c r="O24" s="16"/>
      <c r="P24" s="17"/>
      <c r="Q24" s="17"/>
      <c r="R24" s="52"/>
      <c r="S24" s="17" t="s">
        <v>50</v>
      </c>
    </row>
    <row r="25" spans="1:23" ht="45" x14ac:dyDescent="0.2">
      <c r="A25" s="20" t="s">
        <v>212</v>
      </c>
      <c r="B25" s="16">
        <v>14</v>
      </c>
      <c r="C25" s="20" t="s">
        <v>175</v>
      </c>
      <c r="D25" s="16" t="s">
        <v>34</v>
      </c>
      <c r="E25" s="28" t="s">
        <v>226</v>
      </c>
      <c r="F25" s="17" t="s">
        <v>249</v>
      </c>
      <c r="G25" s="17">
        <v>2</v>
      </c>
      <c r="H25" s="17">
        <v>1</v>
      </c>
      <c r="I25" s="17">
        <v>3</v>
      </c>
      <c r="J25" s="17">
        <v>0</v>
      </c>
      <c r="K25" s="17">
        <v>1</v>
      </c>
      <c r="L25" s="17">
        <v>0</v>
      </c>
      <c r="M25" s="17">
        <v>4</v>
      </c>
      <c r="N25" s="29">
        <f t="shared" si="0"/>
        <v>11</v>
      </c>
      <c r="O25" s="16"/>
      <c r="P25" s="17"/>
      <c r="Q25" s="17"/>
      <c r="R25" s="52"/>
      <c r="S25" s="17" t="s">
        <v>50</v>
      </c>
    </row>
    <row r="26" spans="1:23" ht="45" x14ac:dyDescent="0.2">
      <c r="A26" s="20" t="s">
        <v>212</v>
      </c>
      <c r="B26" s="16">
        <v>15</v>
      </c>
      <c r="C26" s="20" t="s">
        <v>162</v>
      </c>
      <c r="D26" s="16" t="s">
        <v>34</v>
      </c>
      <c r="E26" s="20" t="s">
        <v>227</v>
      </c>
      <c r="F26" s="17" t="s">
        <v>248</v>
      </c>
      <c r="G26" s="17">
        <v>3</v>
      </c>
      <c r="H26" s="17">
        <v>2</v>
      </c>
      <c r="I26" s="17">
        <v>2</v>
      </c>
      <c r="J26" s="17">
        <v>1</v>
      </c>
      <c r="K26" s="17">
        <v>1</v>
      </c>
      <c r="L26" s="17">
        <v>2</v>
      </c>
      <c r="M26" s="17">
        <v>1</v>
      </c>
      <c r="N26" s="29">
        <f t="shared" si="0"/>
        <v>12</v>
      </c>
      <c r="O26" s="16"/>
      <c r="P26" s="17"/>
      <c r="Q26" s="17"/>
      <c r="R26" s="52"/>
      <c r="S26" s="17" t="s">
        <v>50</v>
      </c>
    </row>
    <row r="27" spans="1:23" ht="45" x14ac:dyDescent="0.2">
      <c r="A27" s="16" t="s">
        <v>212</v>
      </c>
      <c r="B27" s="16">
        <v>16</v>
      </c>
      <c r="C27" s="29" t="s">
        <v>176</v>
      </c>
      <c r="D27" s="17" t="s">
        <v>34</v>
      </c>
      <c r="E27" s="16" t="s">
        <v>228</v>
      </c>
      <c r="F27" s="22" t="s">
        <v>249</v>
      </c>
      <c r="G27" s="30">
        <v>2</v>
      </c>
      <c r="H27" s="30">
        <v>4</v>
      </c>
      <c r="I27" s="30">
        <v>4</v>
      </c>
      <c r="J27" s="30">
        <v>2</v>
      </c>
      <c r="K27" s="30">
        <v>1</v>
      </c>
      <c r="L27" s="30">
        <v>1</v>
      </c>
      <c r="M27" s="30">
        <v>1</v>
      </c>
      <c r="N27" s="29">
        <f t="shared" si="0"/>
        <v>15</v>
      </c>
      <c r="O27" s="30"/>
      <c r="P27" s="17"/>
      <c r="Q27" s="17"/>
      <c r="R27" s="52"/>
      <c r="S27" s="16" t="s">
        <v>50</v>
      </c>
    </row>
    <row r="28" spans="1:23" ht="45" x14ac:dyDescent="0.2">
      <c r="A28" s="20" t="s">
        <v>212</v>
      </c>
      <c r="B28" s="16">
        <v>17</v>
      </c>
      <c r="C28" s="20" t="s">
        <v>163</v>
      </c>
      <c r="D28" s="16" t="s">
        <v>34</v>
      </c>
      <c r="E28" s="20" t="s">
        <v>229</v>
      </c>
      <c r="F28" s="17" t="s">
        <v>248</v>
      </c>
      <c r="G28" s="17">
        <v>3</v>
      </c>
      <c r="H28" s="17">
        <v>4</v>
      </c>
      <c r="I28" s="17">
        <v>2</v>
      </c>
      <c r="J28" s="17">
        <v>3</v>
      </c>
      <c r="K28" s="17">
        <v>1</v>
      </c>
      <c r="L28" s="17">
        <v>2</v>
      </c>
      <c r="M28" s="17">
        <v>1</v>
      </c>
      <c r="N28" s="29">
        <f t="shared" si="0"/>
        <v>16</v>
      </c>
      <c r="O28" s="16"/>
      <c r="P28" s="17"/>
      <c r="Q28" s="17"/>
      <c r="R28" s="52"/>
      <c r="S28" s="17" t="s">
        <v>50</v>
      </c>
    </row>
    <row r="29" spans="1:23" ht="45" x14ac:dyDescent="0.2">
      <c r="A29" s="20" t="s">
        <v>212</v>
      </c>
      <c r="B29" s="16">
        <v>18</v>
      </c>
      <c r="C29" s="16" t="s">
        <v>177</v>
      </c>
      <c r="D29" s="26" t="s">
        <v>34</v>
      </c>
      <c r="E29" s="17" t="s">
        <v>230</v>
      </c>
      <c r="F29" s="17" t="s">
        <v>249</v>
      </c>
      <c r="G29" s="17">
        <v>2</v>
      </c>
      <c r="H29" s="17">
        <v>1</v>
      </c>
      <c r="I29" s="17">
        <v>2</v>
      </c>
      <c r="J29" s="17">
        <v>2</v>
      </c>
      <c r="K29" s="17">
        <v>2</v>
      </c>
      <c r="L29" s="17">
        <v>2</v>
      </c>
      <c r="M29" s="17">
        <v>1</v>
      </c>
      <c r="N29" s="29">
        <f t="shared" si="0"/>
        <v>12</v>
      </c>
      <c r="O29" s="16"/>
      <c r="P29" s="16"/>
      <c r="Q29" s="17"/>
      <c r="R29" s="52"/>
      <c r="S29" s="17" t="s">
        <v>50</v>
      </c>
    </row>
    <row r="30" spans="1:23" ht="45" x14ac:dyDescent="0.2">
      <c r="A30" s="22" t="s">
        <v>212</v>
      </c>
      <c r="B30" s="16">
        <v>19</v>
      </c>
      <c r="C30" s="20" t="s">
        <v>164</v>
      </c>
      <c r="D30" s="24" t="s">
        <v>34</v>
      </c>
      <c r="E30" s="24" t="s">
        <v>231</v>
      </c>
      <c r="F30" s="23" t="s">
        <v>248</v>
      </c>
      <c r="G30" s="25">
        <v>3</v>
      </c>
      <c r="H30" s="25">
        <v>3</v>
      </c>
      <c r="I30" s="25">
        <v>1</v>
      </c>
      <c r="J30" s="25">
        <v>2</v>
      </c>
      <c r="K30" s="25">
        <v>4</v>
      </c>
      <c r="L30" s="25">
        <v>1</v>
      </c>
      <c r="M30" s="25">
        <v>7</v>
      </c>
      <c r="N30" s="29">
        <f t="shared" si="0"/>
        <v>21</v>
      </c>
      <c r="O30" s="59"/>
      <c r="P30" s="17"/>
      <c r="Q30" s="17"/>
      <c r="R30" s="52"/>
      <c r="S30" s="16" t="s">
        <v>50</v>
      </c>
    </row>
    <row r="31" spans="1:23" ht="45" x14ac:dyDescent="0.2">
      <c r="A31" s="16" t="s">
        <v>212</v>
      </c>
      <c r="B31" s="16">
        <v>20</v>
      </c>
      <c r="C31" s="42" t="s">
        <v>165</v>
      </c>
      <c r="D31" s="17" t="s">
        <v>34</v>
      </c>
      <c r="E31" s="16" t="s">
        <v>232</v>
      </c>
      <c r="F31" s="16" t="s">
        <v>248</v>
      </c>
      <c r="G31" s="45">
        <v>3</v>
      </c>
      <c r="H31" s="19">
        <v>2</v>
      </c>
      <c r="I31" s="19">
        <v>2</v>
      </c>
      <c r="J31" s="19">
        <v>2</v>
      </c>
      <c r="K31" s="19">
        <v>2</v>
      </c>
      <c r="L31" s="19">
        <v>2</v>
      </c>
      <c r="M31" s="19">
        <v>5</v>
      </c>
      <c r="N31" s="29">
        <f t="shared" si="0"/>
        <v>18</v>
      </c>
      <c r="O31" s="57"/>
      <c r="P31" s="17"/>
      <c r="Q31" s="17"/>
      <c r="R31" s="52"/>
      <c r="S31" s="15" t="s">
        <v>50</v>
      </c>
    </row>
    <row r="32" spans="1:23" ht="45" x14ac:dyDescent="0.2">
      <c r="A32" s="20" t="s">
        <v>212</v>
      </c>
      <c r="B32" s="16">
        <v>21</v>
      </c>
      <c r="C32" s="22" t="s">
        <v>166</v>
      </c>
      <c r="D32" s="16" t="s">
        <v>34</v>
      </c>
      <c r="E32" s="16" t="s">
        <v>233</v>
      </c>
      <c r="F32" s="17" t="s">
        <v>248</v>
      </c>
      <c r="G32" s="17">
        <v>3</v>
      </c>
      <c r="H32" s="17">
        <v>1</v>
      </c>
      <c r="I32" s="17">
        <v>2</v>
      </c>
      <c r="J32" s="17">
        <v>3</v>
      </c>
      <c r="K32" s="17">
        <v>2</v>
      </c>
      <c r="L32" s="17">
        <v>4</v>
      </c>
      <c r="M32" s="17">
        <v>3</v>
      </c>
      <c r="N32" s="29">
        <f t="shared" si="0"/>
        <v>18</v>
      </c>
      <c r="O32" s="17"/>
      <c r="P32" s="17"/>
      <c r="Q32" s="17"/>
      <c r="R32" s="52"/>
      <c r="S32" s="17" t="s">
        <v>50</v>
      </c>
    </row>
    <row r="33" spans="1:19" ht="45" x14ac:dyDescent="0.2">
      <c r="A33" s="20" t="s">
        <v>212</v>
      </c>
      <c r="B33" s="16">
        <v>22</v>
      </c>
      <c r="C33" s="16" t="s">
        <v>178</v>
      </c>
      <c r="D33" s="26" t="s">
        <v>34</v>
      </c>
      <c r="E33" s="17" t="s">
        <v>234</v>
      </c>
      <c r="F33" s="17" t="s">
        <v>248</v>
      </c>
      <c r="G33" s="17">
        <v>4</v>
      </c>
      <c r="H33" s="17">
        <v>2</v>
      </c>
      <c r="I33" s="17">
        <v>3</v>
      </c>
      <c r="J33" s="17">
        <v>2</v>
      </c>
      <c r="K33" s="17">
        <v>1</v>
      </c>
      <c r="L33" s="17">
        <v>3</v>
      </c>
      <c r="M33" s="17">
        <v>1</v>
      </c>
      <c r="N33" s="29">
        <f t="shared" si="0"/>
        <v>16</v>
      </c>
      <c r="O33" s="16"/>
      <c r="P33" s="16"/>
      <c r="Q33" s="17"/>
      <c r="R33" s="52"/>
      <c r="S33" s="17" t="s">
        <v>50</v>
      </c>
    </row>
    <row r="34" spans="1:19" ht="45" x14ac:dyDescent="0.2">
      <c r="A34" s="16" t="s">
        <v>212</v>
      </c>
      <c r="B34" s="16">
        <v>23</v>
      </c>
      <c r="C34" s="29" t="s">
        <v>179</v>
      </c>
      <c r="D34" s="17" t="s">
        <v>34</v>
      </c>
      <c r="E34" s="16" t="s">
        <v>235</v>
      </c>
      <c r="F34" s="16" t="s">
        <v>249</v>
      </c>
      <c r="G34" s="29">
        <v>6</v>
      </c>
      <c r="H34" s="17">
        <v>3</v>
      </c>
      <c r="I34" s="17">
        <v>6</v>
      </c>
      <c r="J34" s="17">
        <v>10</v>
      </c>
      <c r="K34" s="17">
        <v>1</v>
      </c>
      <c r="L34" s="17">
        <v>5</v>
      </c>
      <c r="M34" s="17">
        <v>5</v>
      </c>
      <c r="N34" s="29">
        <f t="shared" si="0"/>
        <v>36</v>
      </c>
      <c r="O34" s="17"/>
      <c r="P34" s="17"/>
      <c r="Q34" s="17"/>
      <c r="R34" s="52"/>
      <c r="S34" s="16" t="s">
        <v>50</v>
      </c>
    </row>
    <row r="35" spans="1:19" ht="45" x14ac:dyDescent="0.2">
      <c r="A35" s="20" t="s">
        <v>212</v>
      </c>
      <c r="B35" s="16">
        <v>24</v>
      </c>
      <c r="C35" s="20" t="s">
        <v>180</v>
      </c>
      <c r="D35" s="22" t="s">
        <v>34</v>
      </c>
      <c r="E35" s="20" t="s">
        <v>236</v>
      </c>
      <c r="F35" s="20" t="s">
        <v>249</v>
      </c>
      <c r="G35" s="20">
        <v>3</v>
      </c>
      <c r="H35" s="20">
        <v>1</v>
      </c>
      <c r="I35" s="20">
        <v>2</v>
      </c>
      <c r="J35" s="20">
        <v>2</v>
      </c>
      <c r="K35" s="20">
        <v>1</v>
      </c>
      <c r="L35" s="20">
        <v>2</v>
      </c>
      <c r="M35" s="20">
        <v>8</v>
      </c>
      <c r="N35" s="29">
        <f t="shared" si="0"/>
        <v>19</v>
      </c>
      <c r="O35" s="20"/>
      <c r="P35" s="17"/>
      <c r="Q35" s="17"/>
      <c r="R35" s="17"/>
      <c r="S35" s="20" t="s">
        <v>50</v>
      </c>
    </row>
    <row r="36" spans="1:19" ht="45" x14ac:dyDescent="0.2">
      <c r="A36" s="20" t="s">
        <v>212</v>
      </c>
      <c r="B36" s="16">
        <v>25</v>
      </c>
      <c r="C36" s="20" t="s">
        <v>181</v>
      </c>
      <c r="D36" s="16" t="s">
        <v>34</v>
      </c>
      <c r="E36" s="16" t="s">
        <v>237</v>
      </c>
      <c r="F36" s="17" t="s">
        <v>249</v>
      </c>
      <c r="G36" s="17">
        <v>1</v>
      </c>
      <c r="H36" s="17">
        <v>4</v>
      </c>
      <c r="I36" s="17">
        <v>0</v>
      </c>
      <c r="J36" s="17">
        <v>6</v>
      </c>
      <c r="K36" s="17">
        <v>5</v>
      </c>
      <c r="L36" s="17">
        <v>2</v>
      </c>
      <c r="M36" s="17">
        <v>5</v>
      </c>
      <c r="N36" s="29">
        <f t="shared" si="0"/>
        <v>23</v>
      </c>
      <c r="O36" s="16"/>
      <c r="P36" s="17"/>
      <c r="Q36" s="17"/>
      <c r="R36" s="17"/>
      <c r="S36" s="17" t="s">
        <v>50</v>
      </c>
    </row>
    <row r="37" spans="1:19" ht="45" x14ac:dyDescent="0.2">
      <c r="A37" s="20" t="s">
        <v>212</v>
      </c>
      <c r="B37" s="16">
        <v>26</v>
      </c>
      <c r="C37" s="20" t="s">
        <v>182</v>
      </c>
      <c r="D37" s="16" t="s">
        <v>34</v>
      </c>
      <c r="E37" s="20" t="s">
        <v>238</v>
      </c>
      <c r="F37" s="17" t="s">
        <v>249</v>
      </c>
      <c r="G37" s="17">
        <v>4</v>
      </c>
      <c r="H37" s="17">
        <v>2</v>
      </c>
      <c r="I37" s="17">
        <v>3</v>
      </c>
      <c r="J37" s="17">
        <v>2</v>
      </c>
      <c r="K37" s="17">
        <v>3</v>
      </c>
      <c r="L37" s="17">
        <v>2</v>
      </c>
      <c r="M37" s="17">
        <v>4</v>
      </c>
      <c r="N37" s="29">
        <f t="shared" si="0"/>
        <v>20</v>
      </c>
      <c r="O37" s="16"/>
      <c r="P37" s="17"/>
      <c r="Q37" s="17"/>
      <c r="R37" s="52"/>
      <c r="S37" s="17" t="s">
        <v>50</v>
      </c>
    </row>
    <row r="38" spans="1:19" ht="45" x14ac:dyDescent="0.2">
      <c r="A38" s="20" t="s">
        <v>212</v>
      </c>
      <c r="B38" s="16">
        <v>27</v>
      </c>
      <c r="C38" s="20" t="s">
        <v>183</v>
      </c>
      <c r="D38" s="22" t="s">
        <v>34</v>
      </c>
      <c r="E38" s="20" t="s">
        <v>239</v>
      </c>
      <c r="F38" s="20" t="s">
        <v>249</v>
      </c>
      <c r="G38" s="20">
        <v>1</v>
      </c>
      <c r="H38" s="20">
        <v>3</v>
      </c>
      <c r="I38" s="20">
        <v>1</v>
      </c>
      <c r="J38" s="20">
        <v>2</v>
      </c>
      <c r="K38" s="20">
        <v>2</v>
      </c>
      <c r="L38" s="20">
        <v>6</v>
      </c>
      <c r="M38" s="20">
        <v>2</v>
      </c>
      <c r="N38" s="29">
        <f t="shared" si="0"/>
        <v>17</v>
      </c>
      <c r="O38" s="20"/>
      <c r="P38" s="17"/>
      <c r="Q38" s="17"/>
      <c r="R38" s="52"/>
      <c r="S38" s="20" t="s">
        <v>50</v>
      </c>
    </row>
    <row r="39" spans="1:19" ht="45" x14ac:dyDescent="0.2">
      <c r="A39" s="20" t="s">
        <v>212</v>
      </c>
      <c r="B39" s="16">
        <v>28</v>
      </c>
      <c r="C39" s="22" t="s">
        <v>167</v>
      </c>
      <c r="D39" s="16" t="s">
        <v>34</v>
      </c>
      <c r="E39" s="16" t="s">
        <v>240</v>
      </c>
      <c r="F39" s="17" t="s">
        <v>249</v>
      </c>
      <c r="G39" s="17">
        <v>2</v>
      </c>
      <c r="H39" s="17">
        <v>1</v>
      </c>
      <c r="I39" s="17">
        <v>4</v>
      </c>
      <c r="J39" s="17">
        <v>10</v>
      </c>
      <c r="K39" s="17">
        <v>3</v>
      </c>
      <c r="L39" s="17">
        <v>6</v>
      </c>
      <c r="M39" s="17">
        <v>3</v>
      </c>
      <c r="N39" s="29">
        <f t="shared" si="0"/>
        <v>29</v>
      </c>
      <c r="O39" s="17"/>
      <c r="P39" s="17"/>
      <c r="Q39" s="17"/>
      <c r="R39" s="52"/>
      <c r="S39" s="17" t="s">
        <v>50</v>
      </c>
    </row>
    <row r="40" spans="1:19" ht="45" x14ac:dyDescent="0.2">
      <c r="A40" s="20" t="s">
        <v>212</v>
      </c>
      <c r="B40" s="16">
        <v>29</v>
      </c>
      <c r="C40" s="35" t="s">
        <v>184</v>
      </c>
      <c r="D40" s="16" t="s">
        <v>34</v>
      </c>
      <c r="E40" s="16" t="s">
        <v>241</v>
      </c>
      <c r="F40" s="17" t="s">
        <v>249</v>
      </c>
      <c r="G40" s="17">
        <v>3</v>
      </c>
      <c r="H40" s="17">
        <v>2</v>
      </c>
      <c r="I40" s="17">
        <v>4</v>
      </c>
      <c r="J40" s="17">
        <v>6</v>
      </c>
      <c r="K40" s="17">
        <v>2</v>
      </c>
      <c r="L40" s="17">
        <v>2</v>
      </c>
      <c r="M40" s="17">
        <v>1</v>
      </c>
      <c r="N40" s="29">
        <f t="shared" si="0"/>
        <v>20</v>
      </c>
      <c r="O40" s="16"/>
      <c r="P40" s="17"/>
      <c r="Q40" s="17"/>
      <c r="R40" s="52"/>
      <c r="S40" s="17" t="s">
        <v>50</v>
      </c>
    </row>
    <row r="41" spans="1:19" ht="45" x14ac:dyDescent="0.2">
      <c r="A41" s="20" t="s">
        <v>212</v>
      </c>
      <c r="B41" s="16">
        <v>30</v>
      </c>
      <c r="C41" s="20" t="s">
        <v>185</v>
      </c>
      <c r="D41" s="16" t="s">
        <v>34</v>
      </c>
      <c r="E41" s="20" t="s">
        <v>242</v>
      </c>
      <c r="F41" s="17" t="s">
        <v>249</v>
      </c>
      <c r="G41" s="17">
        <v>3</v>
      </c>
      <c r="H41" s="17">
        <v>1</v>
      </c>
      <c r="I41" s="17">
        <v>2</v>
      </c>
      <c r="J41" s="17">
        <v>2</v>
      </c>
      <c r="K41" s="17">
        <v>2</v>
      </c>
      <c r="L41" s="17">
        <v>5</v>
      </c>
      <c r="M41" s="17">
        <v>5</v>
      </c>
      <c r="N41" s="29">
        <f t="shared" si="0"/>
        <v>20</v>
      </c>
      <c r="O41" s="16"/>
      <c r="P41" s="17"/>
      <c r="Q41" s="17"/>
      <c r="R41" s="52"/>
      <c r="S41" s="17" t="s">
        <v>50</v>
      </c>
    </row>
    <row r="42" spans="1:19" ht="45" x14ac:dyDescent="0.2">
      <c r="A42" s="32" t="s">
        <v>212</v>
      </c>
      <c r="B42" s="16">
        <v>31</v>
      </c>
      <c r="C42" s="86" t="s">
        <v>186</v>
      </c>
      <c r="D42" s="16" t="s">
        <v>34</v>
      </c>
      <c r="E42" s="41" t="s">
        <v>243</v>
      </c>
      <c r="F42" s="36" t="s">
        <v>249</v>
      </c>
      <c r="G42" s="36">
        <v>2</v>
      </c>
      <c r="H42" s="36">
        <v>1</v>
      </c>
      <c r="I42" s="36">
        <v>2</v>
      </c>
      <c r="J42" s="36">
        <v>6</v>
      </c>
      <c r="K42" s="36">
        <v>2</v>
      </c>
      <c r="L42" s="36">
        <v>3</v>
      </c>
      <c r="M42" s="36">
        <v>2</v>
      </c>
      <c r="N42" s="29">
        <f t="shared" si="0"/>
        <v>18</v>
      </c>
      <c r="O42" s="37"/>
      <c r="P42" s="17"/>
      <c r="Q42" s="17"/>
      <c r="R42" s="52"/>
      <c r="S42" s="17" t="s">
        <v>50</v>
      </c>
    </row>
    <row r="43" spans="1:19" ht="45" x14ac:dyDescent="0.2">
      <c r="A43" s="16" t="s">
        <v>212</v>
      </c>
      <c r="B43" s="16">
        <v>32</v>
      </c>
      <c r="C43" s="42" t="s">
        <v>168</v>
      </c>
      <c r="D43" s="17" t="s">
        <v>34</v>
      </c>
      <c r="E43" s="16" t="s">
        <v>244</v>
      </c>
      <c r="F43" s="16" t="s">
        <v>248</v>
      </c>
      <c r="G43" s="55">
        <v>5</v>
      </c>
      <c r="H43" s="19">
        <v>2</v>
      </c>
      <c r="I43" s="19">
        <v>1</v>
      </c>
      <c r="J43" s="19">
        <v>3</v>
      </c>
      <c r="K43" s="19">
        <v>1</v>
      </c>
      <c r="L43" s="19">
        <v>3</v>
      </c>
      <c r="M43" s="19">
        <v>10</v>
      </c>
      <c r="N43" s="29">
        <f t="shared" si="0"/>
        <v>25</v>
      </c>
      <c r="O43" s="57"/>
      <c r="P43" s="17"/>
      <c r="Q43" s="17"/>
      <c r="R43" s="52"/>
      <c r="S43" s="15" t="s">
        <v>50</v>
      </c>
    </row>
    <row r="44" spans="1:19" ht="45" x14ac:dyDescent="0.2">
      <c r="A44" s="22" t="s">
        <v>212</v>
      </c>
      <c r="B44" s="16">
        <v>33</v>
      </c>
      <c r="C44" s="14" t="s">
        <v>169</v>
      </c>
      <c r="D44" s="22" t="s">
        <v>34</v>
      </c>
      <c r="E44" s="22" t="s">
        <v>245</v>
      </c>
      <c r="F44" s="22" t="s">
        <v>248</v>
      </c>
      <c r="G44" s="22">
        <v>3</v>
      </c>
      <c r="H44" s="22">
        <v>2</v>
      </c>
      <c r="I44" s="22">
        <v>5</v>
      </c>
      <c r="J44" s="22">
        <v>3</v>
      </c>
      <c r="K44" s="22">
        <v>1</v>
      </c>
      <c r="L44" s="22">
        <v>2</v>
      </c>
      <c r="M44" s="22">
        <v>1</v>
      </c>
      <c r="N44" s="29">
        <f t="shared" ref="N44:N75" si="1">SUM(G44:M44)</f>
        <v>17</v>
      </c>
      <c r="O44" s="22"/>
      <c r="P44" s="17"/>
      <c r="Q44" s="17"/>
      <c r="R44" s="52"/>
      <c r="S44" s="22" t="s">
        <v>50</v>
      </c>
    </row>
    <row r="45" spans="1:19" ht="45" x14ac:dyDescent="0.2">
      <c r="A45" s="20" t="s">
        <v>212</v>
      </c>
      <c r="B45" s="16">
        <v>34</v>
      </c>
      <c r="C45" s="20" t="s">
        <v>170</v>
      </c>
      <c r="D45" s="22" t="s">
        <v>34</v>
      </c>
      <c r="E45" s="20" t="s">
        <v>246</v>
      </c>
      <c r="F45" s="20" t="s">
        <v>248</v>
      </c>
      <c r="G45" s="20">
        <v>2</v>
      </c>
      <c r="H45" s="20">
        <v>2</v>
      </c>
      <c r="I45" s="20">
        <v>2</v>
      </c>
      <c r="J45" s="20">
        <v>3</v>
      </c>
      <c r="K45" s="20">
        <v>2</v>
      </c>
      <c r="L45" s="20">
        <v>6</v>
      </c>
      <c r="M45" s="20">
        <v>2</v>
      </c>
      <c r="N45" s="29">
        <f t="shared" si="1"/>
        <v>19</v>
      </c>
      <c r="O45" s="20"/>
      <c r="P45" s="17"/>
      <c r="Q45" s="17"/>
      <c r="R45" s="52"/>
      <c r="S45" s="20" t="s">
        <v>50</v>
      </c>
    </row>
    <row r="46" spans="1:19" ht="45" x14ac:dyDescent="0.2">
      <c r="A46" s="20" t="s">
        <v>212</v>
      </c>
      <c r="B46" s="16">
        <v>35</v>
      </c>
      <c r="C46" s="20" t="s">
        <v>171</v>
      </c>
      <c r="D46" s="22" t="s">
        <v>34</v>
      </c>
      <c r="E46" s="20" t="s">
        <v>247</v>
      </c>
      <c r="F46" s="20" t="s">
        <v>248</v>
      </c>
      <c r="G46" s="20">
        <v>4</v>
      </c>
      <c r="H46" s="20">
        <v>2</v>
      </c>
      <c r="I46" s="20">
        <v>1</v>
      </c>
      <c r="J46" s="20">
        <v>1</v>
      </c>
      <c r="K46" s="20">
        <v>3</v>
      </c>
      <c r="L46" s="20">
        <v>5</v>
      </c>
      <c r="M46" s="20">
        <v>1</v>
      </c>
      <c r="N46" s="29">
        <f t="shared" si="1"/>
        <v>17</v>
      </c>
      <c r="O46" s="20"/>
      <c r="P46" s="17"/>
      <c r="Q46" s="17"/>
      <c r="R46" s="52"/>
      <c r="S46" s="20" t="s">
        <v>50</v>
      </c>
    </row>
    <row r="47" spans="1:19" ht="45" x14ac:dyDescent="0.2">
      <c r="A47" s="20" t="s">
        <v>212</v>
      </c>
      <c r="B47" s="16">
        <v>36</v>
      </c>
      <c r="C47" s="17" t="s">
        <v>278</v>
      </c>
      <c r="D47" s="17" t="s">
        <v>34</v>
      </c>
      <c r="E47" s="41" t="s">
        <v>252</v>
      </c>
      <c r="F47" s="17" t="s">
        <v>295</v>
      </c>
      <c r="G47" s="17">
        <v>1</v>
      </c>
      <c r="H47" s="17">
        <v>2</v>
      </c>
      <c r="I47" s="17">
        <v>1</v>
      </c>
      <c r="J47" s="17">
        <v>3</v>
      </c>
      <c r="K47" s="17">
        <v>1</v>
      </c>
      <c r="L47" s="17">
        <v>0</v>
      </c>
      <c r="M47" s="17">
        <v>0</v>
      </c>
      <c r="N47" s="29">
        <f t="shared" si="1"/>
        <v>8</v>
      </c>
      <c r="O47" s="17"/>
      <c r="P47" s="17"/>
      <c r="Q47" s="17"/>
      <c r="R47" s="52"/>
      <c r="S47" s="17" t="s">
        <v>251</v>
      </c>
    </row>
    <row r="48" spans="1:19" ht="45" x14ac:dyDescent="0.2">
      <c r="A48" s="16" t="s">
        <v>212</v>
      </c>
      <c r="B48" s="16">
        <v>37</v>
      </c>
      <c r="C48" s="22" t="s">
        <v>279</v>
      </c>
      <c r="D48" s="22" t="s">
        <v>34</v>
      </c>
      <c r="E48" s="41" t="s">
        <v>253</v>
      </c>
      <c r="F48" s="17" t="s">
        <v>295</v>
      </c>
      <c r="G48" s="17">
        <v>0</v>
      </c>
      <c r="H48" s="17">
        <v>1</v>
      </c>
      <c r="I48" s="17">
        <v>0</v>
      </c>
      <c r="J48" s="17">
        <v>0</v>
      </c>
      <c r="K48" s="17">
        <v>2</v>
      </c>
      <c r="L48" s="17">
        <v>0</v>
      </c>
      <c r="M48" s="17">
        <v>0</v>
      </c>
      <c r="N48" s="29">
        <f t="shared" si="1"/>
        <v>3</v>
      </c>
      <c r="O48" s="16"/>
      <c r="P48" s="17"/>
      <c r="Q48" s="17"/>
      <c r="R48" s="52"/>
      <c r="S48" s="17" t="s">
        <v>251</v>
      </c>
    </row>
    <row r="49" spans="1:19" ht="45" x14ac:dyDescent="0.2">
      <c r="A49" s="22" t="s">
        <v>212</v>
      </c>
      <c r="B49" s="16">
        <v>38</v>
      </c>
      <c r="C49" s="17" t="s">
        <v>280</v>
      </c>
      <c r="D49" s="16" t="s">
        <v>34</v>
      </c>
      <c r="E49" s="41" t="s">
        <v>254</v>
      </c>
      <c r="F49" s="17" t="s">
        <v>295</v>
      </c>
      <c r="G49" s="17">
        <v>2</v>
      </c>
      <c r="H49" s="17">
        <v>1</v>
      </c>
      <c r="I49" s="17">
        <v>0</v>
      </c>
      <c r="J49" s="17">
        <v>2</v>
      </c>
      <c r="K49" s="17">
        <v>2</v>
      </c>
      <c r="L49" s="17">
        <v>5</v>
      </c>
      <c r="M49" s="17">
        <v>2</v>
      </c>
      <c r="N49" s="29">
        <f t="shared" si="1"/>
        <v>14</v>
      </c>
      <c r="O49" s="17"/>
      <c r="P49" s="17"/>
      <c r="Q49" s="17"/>
      <c r="R49" s="52"/>
      <c r="S49" s="17" t="s">
        <v>251</v>
      </c>
    </row>
    <row r="50" spans="1:19" ht="45" x14ac:dyDescent="0.2">
      <c r="A50" s="20" t="s">
        <v>212</v>
      </c>
      <c r="B50" s="16">
        <v>39</v>
      </c>
      <c r="C50" s="16" t="s">
        <v>281</v>
      </c>
      <c r="D50" s="16" t="s">
        <v>34</v>
      </c>
      <c r="E50" s="41" t="s">
        <v>255</v>
      </c>
      <c r="F50" s="16" t="s">
        <v>295</v>
      </c>
      <c r="G50" s="16">
        <v>0</v>
      </c>
      <c r="H50" s="17">
        <v>1</v>
      </c>
      <c r="I50" s="17">
        <v>1</v>
      </c>
      <c r="J50" s="17">
        <v>1</v>
      </c>
      <c r="K50" s="17">
        <v>1</v>
      </c>
      <c r="L50" s="17">
        <v>0</v>
      </c>
      <c r="M50" s="17">
        <v>0</v>
      </c>
      <c r="N50" s="29">
        <f t="shared" si="1"/>
        <v>4</v>
      </c>
      <c r="O50" s="17"/>
      <c r="P50" s="17"/>
      <c r="Q50" s="17"/>
      <c r="R50" s="52"/>
      <c r="S50" s="17" t="s">
        <v>251</v>
      </c>
    </row>
    <row r="51" spans="1:19" ht="45" x14ac:dyDescent="0.2">
      <c r="A51" s="20" t="s">
        <v>212</v>
      </c>
      <c r="B51" s="16">
        <v>40</v>
      </c>
      <c r="C51" s="20" t="s">
        <v>282</v>
      </c>
      <c r="D51" s="22" t="s">
        <v>34</v>
      </c>
      <c r="E51" s="41" t="s">
        <v>256</v>
      </c>
      <c r="F51" s="23" t="s">
        <v>295</v>
      </c>
      <c r="G51" s="25">
        <v>2</v>
      </c>
      <c r="H51" s="25">
        <v>2</v>
      </c>
      <c r="I51" s="25">
        <v>4</v>
      </c>
      <c r="J51" s="25">
        <v>2</v>
      </c>
      <c r="K51" s="25">
        <v>0</v>
      </c>
      <c r="L51" s="25">
        <v>7</v>
      </c>
      <c r="M51" s="25">
        <v>1</v>
      </c>
      <c r="N51" s="29">
        <f t="shared" si="1"/>
        <v>18</v>
      </c>
      <c r="O51" s="60"/>
      <c r="P51" s="17"/>
      <c r="Q51" s="17"/>
      <c r="R51" s="52"/>
      <c r="S51" s="17" t="s">
        <v>251</v>
      </c>
    </row>
    <row r="52" spans="1:19" ht="45" x14ac:dyDescent="0.2">
      <c r="A52" s="20" t="s">
        <v>212</v>
      </c>
      <c r="B52" s="16">
        <v>41</v>
      </c>
      <c r="C52" s="16" t="s">
        <v>283</v>
      </c>
      <c r="D52" s="16" t="s">
        <v>34</v>
      </c>
      <c r="E52" s="41" t="s">
        <v>257</v>
      </c>
      <c r="F52" s="16" t="s">
        <v>295</v>
      </c>
      <c r="G52" s="16">
        <v>4</v>
      </c>
      <c r="H52" s="17">
        <v>2</v>
      </c>
      <c r="I52" s="17">
        <v>6</v>
      </c>
      <c r="J52" s="17">
        <v>0</v>
      </c>
      <c r="K52" s="17">
        <v>2</v>
      </c>
      <c r="L52" s="17">
        <v>6</v>
      </c>
      <c r="M52" s="17">
        <v>2</v>
      </c>
      <c r="N52" s="29">
        <f t="shared" si="1"/>
        <v>22</v>
      </c>
      <c r="O52" s="60"/>
      <c r="P52" s="17"/>
      <c r="Q52" s="17"/>
      <c r="R52" s="52"/>
      <c r="S52" s="17" t="s">
        <v>251</v>
      </c>
    </row>
    <row r="53" spans="1:19" ht="45" x14ac:dyDescent="0.2">
      <c r="A53" s="16" t="s">
        <v>212</v>
      </c>
      <c r="B53" s="16">
        <v>42</v>
      </c>
      <c r="C53" s="14" t="s">
        <v>284</v>
      </c>
      <c r="D53" s="16" t="s">
        <v>34</v>
      </c>
      <c r="E53" s="41" t="s">
        <v>258</v>
      </c>
      <c r="F53" s="22" t="s">
        <v>295</v>
      </c>
      <c r="G53" s="22">
        <v>4</v>
      </c>
      <c r="H53" s="22">
        <v>2</v>
      </c>
      <c r="I53" s="22">
        <v>6</v>
      </c>
      <c r="J53" s="22">
        <v>0</v>
      </c>
      <c r="K53" s="22">
        <v>2</v>
      </c>
      <c r="L53" s="22">
        <v>6</v>
      </c>
      <c r="M53" s="22">
        <v>2</v>
      </c>
      <c r="N53" s="29">
        <f t="shared" si="1"/>
        <v>22</v>
      </c>
      <c r="O53" s="22"/>
      <c r="P53" s="17"/>
      <c r="Q53" s="17"/>
      <c r="R53" s="52"/>
      <c r="S53" s="17" t="s">
        <v>251</v>
      </c>
    </row>
    <row r="54" spans="1:19" ht="45" x14ac:dyDescent="0.2">
      <c r="A54" s="22" t="s">
        <v>212</v>
      </c>
      <c r="B54" s="16">
        <v>43</v>
      </c>
      <c r="C54" s="20" t="s">
        <v>285</v>
      </c>
      <c r="D54" s="16" t="s">
        <v>34</v>
      </c>
      <c r="E54" s="41" t="s">
        <v>259</v>
      </c>
      <c r="F54" s="23" t="s">
        <v>295</v>
      </c>
      <c r="G54" s="43">
        <v>2</v>
      </c>
      <c r="H54" s="43">
        <v>3</v>
      </c>
      <c r="I54" s="43">
        <v>2</v>
      </c>
      <c r="J54" s="43">
        <v>5</v>
      </c>
      <c r="K54" s="43">
        <v>3</v>
      </c>
      <c r="L54" s="43">
        <v>6</v>
      </c>
      <c r="M54" s="43">
        <v>1</v>
      </c>
      <c r="N54" s="29">
        <f t="shared" si="1"/>
        <v>22</v>
      </c>
      <c r="O54" s="20"/>
      <c r="P54" s="17"/>
      <c r="Q54" s="17"/>
      <c r="R54" s="52"/>
      <c r="S54" s="17" t="s">
        <v>251</v>
      </c>
    </row>
    <row r="55" spans="1:19" ht="45" x14ac:dyDescent="0.2">
      <c r="A55" s="20" t="s">
        <v>212</v>
      </c>
      <c r="B55" s="16">
        <v>44</v>
      </c>
      <c r="C55" s="20" t="s">
        <v>286</v>
      </c>
      <c r="D55" s="16" t="s">
        <v>34</v>
      </c>
      <c r="E55" s="41" t="s">
        <v>260</v>
      </c>
      <c r="F55" s="16" t="s">
        <v>295</v>
      </c>
      <c r="G55" s="16">
        <v>2</v>
      </c>
      <c r="H55" s="17">
        <v>3</v>
      </c>
      <c r="I55" s="17">
        <v>1</v>
      </c>
      <c r="J55" s="17">
        <v>0</v>
      </c>
      <c r="K55" s="17">
        <v>2</v>
      </c>
      <c r="L55" s="17">
        <v>5</v>
      </c>
      <c r="M55" s="17">
        <v>1</v>
      </c>
      <c r="N55" s="29">
        <f t="shared" si="1"/>
        <v>14</v>
      </c>
      <c r="O55" s="17"/>
      <c r="P55" s="17"/>
      <c r="Q55" s="17"/>
      <c r="R55" s="52"/>
      <c r="S55" s="17" t="s">
        <v>251</v>
      </c>
    </row>
    <row r="56" spans="1:19" ht="45" x14ac:dyDescent="0.2">
      <c r="A56" s="20" t="s">
        <v>212</v>
      </c>
      <c r="B56" s="16">
        <v>45</v>
      </c>
      <c r="C56" s="20" t="s">
        <v>287</v>
      </c>
      <c r="D56" s="17" t="s">
        <v>34</v>
      </c>
      <c r="E56" s="41" t="s">
        <v>261</v>
      </c>
      <c r="F56" s="16" t="s">
        <v>295</v>
      </c>
      <c r="G56" s="16">
        <v>4</v>
      </c>
      <c r="H56" s="17">
        <v>1</v>
      </c>
      <c r="I56" s="17">
        <v>4</v>
      </c>
      <c r="J56" s="17">
        <v>0</v>
      </c>
      <c r="K56" s="17">
        <v>3</v>
      </c>
      <c r="L56" s="17">
        <v>6</v>
      </c>
      <c r="M56" s="17">
        <v>2</v>
      </c>
      <c r="N56" s="29">
        <f t="shared" si="1"/>
        <v>20</v>
      </c>
      <c r="O56" s="17"/>
      <c r="P56" s="17"/>
      <c r="Q56" s="17"/>
      <c r="R56" s="52"/>
      <c r="S56" s="17" t="s">
        <v>251</v>
      </c>
    </row>
    <row r="57" spans="1:19" ht="45" x14ac:dyDescent="0.2">
      <c r="A57" s="20" t="s">
        <v>212</v>
      </c>
      <c r="B57" s="16">
        <v>46</v>
      </c>
      <c r="C57" s="20" t="s">
        <v>288</v>
      </c>
      <c r="D57" s="22" t="s">
        <v>34</v>
      </c>
      <c r="E57" s="41" t="s">
        <v>262</v>
      </c>
      <c r="F57" s="20" t="s">
        <v>295</v>
      </c>
      <c r="G57" s="20">
        <v>2</v>
      </c>
      <c r="H57" s="20">
        <v>2</v>
      </c>
      <c r="I57" s="20">
        <v>4</v>
      </c>
      <c r="J57" s="20">
        <v>0</v>
      </c>
      <c r="K57" s="20">
        <v>1</v>
      </c>
      <c r="L57" s="20">
        <v>4</v>
      </c>
      <c r="M57" s="20">
        <v>1</v>
      </c>
      <c r="N57" s="29">
        <f t="shared" si="1"/>
        <v>14</v>
      </c>
      <c r="O57" s="20"/>
      <c r="P57" s="17"/>
      <c r="Q57" s="17"/>
      <c r="R57" s="52"/>
      <c r="S57" s="17" t="s">
        <v>251</v>
      </c>
    </row>
    <row r="58" spans="1:19" ht="60" x14ac:dyDescent="0.2">
      <c r="A58" s="16" t="s">
        <v>250</v>
      </c>
      <c r="B58" s="16">
        <v>47</v>
      </c>
      <c r="C58" s="20" t="s">
        <v>289</v>
      </c>
      <c r="D58" s="22" t="s">
        <v>34</v>
      </c>
      <c r="E58" s="41" t="s">
        <v>263</v>
      </c>
      <c r="F58" s="20" t="s">
        <v>295</v>
      </c>
      <c r="G58" s="20">
        <v>4</v>
      </c>
      <c r="H58" s="20">
        <v>2</v>
      </c>
      <c r="I58" s="20">
        <v>3</v>
      </c>
      <c r="J58" s="20">
        <v>1</v>
      </c>
      <c r="K58" s="20">
        <v>2</v>
      </c>
      <c r="L58" s="20">
        <v>5</v>
      </c>
      <c r="M58" s="20">
        <v>1</v>
      </c>
      <c r="N58" s="29">
        <f t="shared" si="1"/>
        <v>18</v>
      </c>
      <c r="O58" s="20"/>
      <c r="P58" s="17"/>
      <c r="Q58" s="17"/>
      <c r="R58" s="52"/>
      <c r="S58" s="17" t="s">
        <v>251</v>
      </c>
    </row>
    <row r="59" spans="1:19" ht="45" x14ac:dyDescent="0.2">
      <c r="A59" s="22" t="s">
        <v>212</v>
      </c>
      <c r="B59" s="16">
        <v>48</v>
      </c>
      <c r="C59" s="20" t="s">
        <v>290</v>
      </c>
      <c r="D59" s="22" t="s">
        <v>34</v>
      </c>
      <c r="E59" s="41" t="s">
        <v>264</v>
      </c>
      <c r="F59" s="20" t="s">
        <v>295</v>
      </c>
      <c r="G59" s="20">
        <v>2</v>
      </c>
      <c r="H59" s="20">
        <v>1</v>
      </c>
      <c r="I59" s="20">
        <v>2</v>
      </c>
      <c r="J59" s="20">
        <v>0</v>
      </c>
      <c r="K59" s="20">
        <v>2</v>
      </c>
      <c r="L59" s="20">
        <v>4</v>
      </c>
      <c r="M59" s="20">
        <v>1</v>
      </c>
      <c r="N59" s="29">
        <f t="shared" si="1"/>
        <v>12</v>
      </c>
      <c r="O59" s="20"/>
      <c r="P59" s="17"/>
      <c r="Q59" s="17"/>
      <c r="R59" s="52"/>
      <c r="S59" s="17" t="s">
        <v>251</v>
      </c>
    </row>
    <row r="60" spans="1:19" ht="45" x14ac:dyDescent="0.2">
      <c r="A60" s="20" t="s">
        <v>212</v>
      </c>
      <c r="B60" s="16">
        <v>49</v>
      </c>
      <c r="C60" s="20" t="s">
        <v>291</v>
      </c>
      <c r="D60" s="17" t="s">
        <v>34</v>
      </c>
      <c r="E60" s="41" t="s">
        <v>265</v>
      </c>
      <c r="F60" s="20" t="s">
        <v>295</v>
      </c>
      <c r="G60" s="20">
        <v>4</v>
      </c>
      <c r="H60" s="20">
        <v>2</v>
      </c>
      <c r="I60" s="20">
        <v>1</v>
      </c>
      <c r="J60" s="20">
        <v>1</v>
      </c>
      <c r="K60" s="20">
        <v>4</v>
      </c>
      <c r="L60" s="20">
        <v>6</v>
      </c>
      <c r="M60" s="20">
        <v>3</v>
      </c>
      <c r="N60" s="29">
        <f t="shared" si="1"/>
        <v>21</v>
      </c>
      <c r="O60" s="20"/>
      <c r="P60" s="17"/>
      <c r="Q60" s="17"/>
      <c r="R60" s="52"/>
      <c r="S60" s="17" t="s">
        <v>251</v>
      </c>
    </row>
    <row r="61" spans="1:19" ht="45" x14ac:dyDescent="0.2">
      <c r="A61" s="20" t="s">
        <v>212</v>
      </c>
      <c r="B61" s="16">
        <v>50</v>
      </c>
      <c r="C61" s="20" t="s">
        <v>292</v>
      </c>
      <c r="D61" s="22" t="s">
        <v>34</v>
      </c>
      <c r="E61" s="41" t="s">
        <v>266</v>
      </c>
      <c r="F61" s="17" t="s">
        <v>295</v>
      </c>
      <c r="G61" s="17">
        <v>4</v>
      </c>
      <c r="H61" s="17">
        <v>2</v>
      </c>
      <c r="I61" s="17">
        <v>2</v>
      </c>
      <c r="J61" s="17">
        <v>2</v>
      </c>
      <c r="K61" s="17">
        <v>4</v>
      </c>
      <c r="L61" s="17">
        <v>5</v>
      </c>
      <c r="M61" s="17">
        <v>1</v>
      </c>
      <c r="N61" s="29">
        <f t="shared" si="1"/>
        <v>20</v>
      </c>
      <c r="O61" s="16"/>
      <c r="P61" s="17"/>
      <c r="Q61" s="17"/>
      <c r="R61" s="52"/>
      <c r="S61" s="17" t="s">
        <v>251</v>
      </c>
    </row>
    <row r="62" spans="1:19" ht="45" x14ac:dyDescent="0.2">
      <c r="A62" s="20" t="s">
        <v>212</v>
      </c>
      <c r="B62" s="16">
        <v>51</v>
      </c>
      <c r="C62" s="16" t="s">
        <v>293</v>
      </c>
      <c r="D62" s="16" t="s">
        <v>34</v>
      </c>
      <c r="E62" s="41" t="s">
        <v>267</v>
      </c>
      <c r="F62" s="17" t="s">
        <v>295</v>
      </c>
      <c r="G62" s="17">
        <v>1</v>
      </c>
      <c r="H62" s="17">
        <v>0</v>
      </c>
      <c r="I62" s="17">
        <v>4</v>
      </c>
      <c r="J62" s="17">
        <v>2</v>
      </c>
      <c r="K62" s="17">
        <v>3</v>
      </c>
      <c r="L62" s="17">
        <v>4</v>
      </c>
      <c r="M62" s="17">
        <v>1</v>
      </c>
      <c r="N62" s="29">
        <f t="shared" si="1"/>
        <v>15</v>
      </c>
      <c r="O62" s="16"/>
      <c r="P62" s="17"/>
      <c r="Q62" s="17"/>
      <c r="R62" s="52"/>
      <c r="S62" s="17" t="s">
        <v>251</v>
      </c>
    </row>
    <row r="63" spans="1:19" ht="45" x14ac:dyDescent="0.2">
      <c r="A63" s="16" t="s">
        <v>212</v>
      </c>
      <c r="B63" s="16">
        <v>52</v>
      </c>
      <c r="C63" s="20" t="s">
        <v>294</v>
      </c>
      <c r="D63" s="16" t="s">
        <v>34</v>
      </c>
      <c r="E63" s="41" t="s">
        <v>268</v>
      </c>
      <c r="F63" s="17" t="s">
        <v>295</v>
      </c>
      <c r="G63" s="17">
        <v>2</v>
      </c>
      <c r="H63" s="17">
        <v>3</v>
      </c>
      <c r="I63" s="17">
        <v>6</v>
      </c>
      <c r="J63" s="17">
        <v>0</v>
      </c>
      <c r="K63" s="17">
        <v>0</v>
      </c>
      <c r="L63" s="17">
        <v>7</v>
      </c>
      <c r="M63" s="17">
        <v>1</v>
      </c>
      <c r="N63" s="29">
        <f t="shared" si="1"/>
        <v>19</v>
      </c>
      <c r="O63" s="16"/>
      <c r="P63" s="17"/>
      <c r="Q63" s="17"/>
      <c r="R63" s="52"/>
      <c r="S63" s="17" t="s">
        <v>251</v>
      </c>
    </row>
    <row r="64" spans="1:19" ht="45" x14ac:dyDescent="0.2">
      <c r="A64" s="22" t="s">
        <v>212</v>
      </c>
      <c r="B64" s="16">
        <v>53</v>
      </c>
      <c r="C64" s="16" t="s">
        <v>334</v>
      </c>
      <c r="D64" s="22" t="s">
        <v>34</v>
      </c>
      <c r="E64" s="41" t="s">
        <v>269</v>
      </c>
      <c r="F64" s="17" t="s">
        <v>332</v>
      </c>
      <c r="G64" s="17">
        <v>0</v>
      </c>
      <c r="H64" s="17">
        <v>0</v>
      </c>
      <c r="I64" s="17">
        <v>2</v>
      </c>
      <c r="J64" s="17">
        <v>1</v>
      </c>
      <c r="K64" s="17">
        <v>0</v>
      </c>
      <c r="L64" s="17">
        <v>1</v>
      </c>
      <c r="M64" s="17">
        <v>0</v>
      </c>
      <c r="N64" s="29">
        <f t="shared" si="1"/>
        <v>4</v>
      </c>
      <c r="O64" s="16"/>
      <c r="P64" s="17"/>
      <c r="Q64" s="17"/>
      <c r="R64" s="52"/>
      <c r="S64" s="17" t="s">
        <v>251</v>
      </c>
    </row>
    <row r="65" spans="1:19" ht="45" x14ac:dyDescent="0.2">
      <c r="A65" s="20" t="s">
        <v>212</v>
      </c>
      <c r="B65" s="16">
        <v>54</v>
      </c>
      <c r="C65" s="42" t="s">
        <v>335</v>
      </c>
      <c r="D65" s="16" t="s">
        <v>34</v>
      </c>
      <c r="E65" s="41" t="s">
        <v>270</v>
      </c>
      <c r="F65" s="16" t="s">
        <v>332</v>
      </c>
      <c r="G65" s="55">
        <v>4</v>
      </c>
      <c r="H65" s="19">
        <v>2</v>
      </c>
      <c r="I65" s="19">
        <v>5</v>
      </c>
      <c r="J65" s="18">
        <v>1</v>
      </c>
      <c r="K65" s="19">
        <v>3</v>
      </c>
      <c r="L65" s="19">
        <v>2</v>
      </c>
      <c r="M65" s="19">
        <v>0</v>
      </c>
      <c r="N65" s="29">
        <f t="shared" si="1"/>
        <v>17</v>
      </c>
      <c r="O65" s="57"/>
      <c r="P65" s="17"/>
      <c r="Q65" s="17"/>
      <c r="R65" s="52"/>
      <c r="S65" s="17" t="s">
        <v>251</v>
      </c>
    </row>
    <row r="66" spans="1:19" ht="45" x14ac:dyDescent="0.2">
      <c r="A66" s="20" t="s">
        <v>212</v>
      </c>
      <c r="B66" s="16">
        <v>55</v>
      </c>
      <c r="C66" s="5" t="s">
        <v>336</v>
      </c>
      <c r="D66" s="16" t="s">
        <v>34</v>
      </c>
      <c r="E66" s="41" t="s">
        <v>271</v>
      </c>
      <c r="F66" s="16" t="s">
        <v>333</v>
      </c>
      <c r="G66" s="16">
        <v>1</v>
      </c>
      <c r="H66" s="17">
        <v>0</v>
      </c>
      <c r="I66" s="17">
        <v>0</v>
      </c>
      <c r="J66" s="17">
        <v>2</v>
      </c>
      <c r="K66" s="17">
        <v>3</v>
      </c>
      <c r="L66" s="17">
        <v>0</v>
      </c>
      <c r="M66" s="17">
        <v>0</v>
      </c>
      <c r="N66" s="29">
        <f t="shared" si="1"/>
        <v>6</v>
      </c>
      <c r="O66" s="17"/>
      <c r="P66" s="17"/>
      <c r="Q66" s="17"/>
      <c r="R66" s="52"/>
      <c r="S66" s="17" t="s">
        <v>251</v>
      </c>
    </row>
    <row r="67" spans="1:19" ht="45" x14ac:dyDescent="0.2">
      <c r="A67" s="20" t="s">
        <v>212</v>
      </c>
      <c r="B67" s="16">
        <v>56</v>
      </c>
      <c r="C67" s="5" t="s">
        <v>337</v>
      </c>
      <c r="D67" s="16" t="s">
        <v>34</v>
      </c>
      <c r="E67" s="41" t="s">
        <v>272</v>
      </c>
      <c r="F67" s="16" t="s">
        <v>333</v>
      </c>
      <c r="G67" s="16">
        <v>0</v>
      </c>
      <c r="H67" s="17">
        <v>0</v>
      </c>
      <c r="I67" s="17">
        <v>0</v>
      </c>
      <c r="J67" s="17">
        <v>0</v>
      </c>
      <c r="K67" s="17">
        <v>0</v>
      </c>
      <c r="L67" s="17">
        <v>2</v>
      </c>
      <c r="M67" s="17">
        <v>0</v>
      </c>
      <c r="N67" s="29">
        <f t="shared" si="1"/>
        <v>2</v>
      </c>
      <c r="O67" s="17"/>
      <c r="P67" s="17"/>
      <c r="Q67" s="17"/>
      <c r="R67" s="52"/>
      <c r="S67" s="17" t="s">
        <v>251</v>
      </c>
    </row>
    <row r="68" spans="1:19" ht="45" x14ac:dyDescent="0.2">
      <c r="A68" s="20" t="s">
        <v>212</v>
      </c>
      <c r="B68" s="16">
        <v>57</v>
      </c>
      <c r="C68" s="20" t="s">
        <v>338</v>
      </c>
      <c r="D68" s="16" t="s">
        <v>34</v>
      </c>
      <c r="E68" s="41" t="s">
        <v>273</v>
      </c>
      <c r="F68" s="13" t="s">
        <v>333</v>
      </c>
      <c r="G68" s="13">
        <v>2</v>
      </c>
      <c r="H68" s="13">
        <v>3</v>
      </c>
      <c r="I68" s="13">
        <v>0</v>
      </c>
      <c r="J68" s="13">
        <v>1</v>
      </c>
      <c r="K68" s="13">
        <v>1</v>
      </c>
      <c r="L68" s="13">
        <v>2</v>
      </c>
      <c r="M68" s="13">
        <v>0</v>
      </c>
      <c r="N68" s="29">
        <f t="shared" si="1"/>
        <v>9</v>
      </c>
      <c r="O68" s="13"/>
      <c r="P68" s="17"/>
      <c r="Q68" s="17"/>
      <c r="R68" s="52"/>
      <c r="S68" s="17" t="s">
        <v>251</v>
      </c>
    </row>
    <row r="69" spans="1:19" ht="45" x14ac:dyDescent="0.2">
      <c r="A69" s="20" t="s">
        <v>212</v>
      </c>
      <c r="B69" s="16">
        <v>58</v>
      </c>
      <c r="C69" s="20" t="s">
        <v>339</v>
      </c>
      <c r="D69" s="17" t="s">
        <v>34</v>
      </c>
      <c r="E69" s="41" t="s">
        <v>274</v>
      </c>
      <c r="F69" s="16" t="s">
        <v>333</v>
      </c>
      <c r="G69" s="55">
        <v>2</v>
      </c>
      <c r="H69" s="19">
        <v>2</v>
      </c>
      <c r="I69" s="19">
        <v>1</v>
      </c>
      <c r="J69" s="19">
        <v>1</v>
      </c>
      <c r="K69" s="19">
        <v>0</v>
      </c>
      <c r="L69" s="19">
        <v>0</v>
      </c>
      <c r="M69" s="19">
        <v>0</v>
      </c>
      <c r="N69" s="29">
        <f t="shared" si="1"/>
        <v>6</v>
      </c>
      <c r="O69" s="57"/>
      <c r="P69" s="17"/>
      <c r="Q69" s="17"/>
      <c r="R69" s="52"/>
      <c r="S69" s="17" t="s">
        <v>251</v>
      </c>
    </row>
    <row r="70" spans="1:19" ht="45" x14ac:dyDescent="0.2">
      <c r="A70" s="20" t="s">
        <v>212</v>
      </c>
      <c r="B70" s="16">
        <v>59</v>
      </c>
      <c r="C70" s="20" t="s">
        <v>340</v>
      </c>
      <c r="D70" s="22" t="s">
        <v>34</v>
      </c>
      <c r="E70" s="41" t="s">
        <v>275</v>
      </c>
      <c r="F70" s="13" t="s">
        <v>333</v>
      </c>
      <c r="G70" s="13">
        <v>4</v>
      </c>
      <c r="H70" s="13">
        <v>2</v>
      </c>
      <c r="I70" s="13">
        <v>0</v>
      </c>
      <c r="J70" s="13">
        <v>0</v>
      </c>
      <c r="K70" s="13">
        <v>4</v>
      </c>
      <c r="L70" s="13">
        <v>6</v>
      </c>
      <c r="M70" s="13">
        <v>1</v>
      </c>
      <c r="N70" s="29">
        <f t="shared" si="1"/>
        <v>17</v>
      </c>
      <c r="O70" s="20"/>
      <c r="P70" s="17"/>
      <c r="Q70" s="17"/>
      <c r="R70" s="52"/>
      <c r="S70" s="17" t="s">
        <v>251</v>
      </c>
    </row>
    <row r="71" spans="1:19" ht="45" x14ac:dyDescent="0.2">
      <c r="A71" s="20" t="s">
        <v>212</v>
      </c>
      <c r="B71" s="16">
        <v>60</v>
      </c>
      <c r="C71" s="20" t="s">
        <v>341</v>
      </c>
      <c r="D71" s="22" t="s">
        <v>34</v>
      </c>
      <c r="E71" s="41" t="s">
        <v>276</v>
      </c>
      <c r="F71" s="17" t="s">
        <v>333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9">
        <f t="shared" si="1"/>
        <v>0</v>
      </c>
      <c r="O71" s="22"/>
      <c r="P71" s="17"/>
      <c r="Q71" s="17"/>
      <c r="R71" s="52"/>
      <c r="S71" s="17" t="s">
        <v>251</v>
      </c>
    </row>
    <row r="72" spans="1:19" ht="45" x14ac:dyDescent="0.2">
      <c r="A72" s="20" t="s">
        <v>212</v>
      </c>
      <c r="B72" s="16">
        <v>61</v>
      </c>
      <c r="C72" s="20" t="s">
        <v>342</v>
      </c>
      <c r="D72" s="22" t="s">
        <v>34</v>
      </c>
      <c r="E72" s="41" t="s">
        <v>277</v>
      </c>
      <c r="F72" s="17" t="s">
        <v>333</v>
      </c>
      <c r="G72" s="17">
        <v>1</v>
      </c>
      <c r="H72" s="17">
        <v>2</v>
      </c>
      <c r="I72" s="17">
        <v>0</v>
      </c>
      <c r="J72" s="17">
        <v>1</v>
      </c>
      <c r="K72" s="17">
        <v>0</v>
      </c>
      <c r="L72" s="17">
        <v>0</v>
      </c>
      <c r="M72" s="17">
        <v>0</v>
      </c>
      <c r="N72" s="29">
        <f t="shared" si="1"/>
        <v>4</v>
      </c>
      <c r="O72" s="16"/>
      <c r="P72" s="17"/>
      <c r="Q72" s="17"/>
      <c r="R72" s="52"/>
      <c r="S72" s="17" t="s">
        <v>251</v>
      </c>
    </row>
    <row r="73" spans="1:19" ht="15" x14ac:dyDescent="0.2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9">
        <f t="shared" si="1"/>
        <v>0</v>
      </c>
      <c r="O73" s="22"/>
      <c r="P73" s="17"/>
      <c r="Q73" s="17"/>
      <c r="R73" s="52"/>
      <c r="S73" s="17"/>
    </row>
    <row r="74" spans="1:19" ht="15" x14ac:dyDescent="0.2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29">
        <f t="shared" si="1"/>
        <v>0</v>
      </c>
      <c r="O74" s="16"/>
      <c r="P74" s="17"/>
      <c r="Q74" s="17"/>
      <c r="R74" s="52"/>
      <c r="S74" s="17"/>
    </row>
    <row r="75" spans="1:19" ht="15" x14ac:dyDescent="0.2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9">
        <f t="shared" si="1"/>
        <v>0</v>
      </c>
      <c r="O75" s="20"/>
      <c r="P75" s="17"/>
      <c r="Q75" s="17"/>
      <c r="R75" s="52"/>
      <c r="S75" s="20"/>
    </row>
    <row r="76" spans="1:19" ht="15" x14ac:dyDescent="0.2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9">
        <f t="shared" ref="N76:N107" si="2">SUM(G76:M76)</f>
        <v>0</v>
      </c>
      <c r="O76" s="20"/>
      <c r="P76" s="17"/>
      <c r="Q76" s="17"/>
      <c r="R76" s="52"/>
      <c r="S76" s="20"/>
    </row>
    <row r="77" spans="1:19" ht="15" x14ac:dyDescent="0.25">
      <c r="A77" s="23"/>
      <c r="B77" s="16"/>
      <c r="C77" s="61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9">
        <f t="shared" si="2"/>
        <v>0</v>
      </c>
      <c r="O77" s="21"/>
      <c r="P77" s="17"/>
      <c r="Q77" s="17"/>
      <c r="R77" s="52"/>
      <c r="S77" s="16"/>
    </row>
    <row r="78" spans="1:19" ht="15" x14ac:dyDescent="0.2">
      <c r="A78" s="16"/>
      <c r="B78" s="16"/>
      <c r="C78" s="44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29">
        <f t="shared" si="2"/>
        <v>0</v>
      </c>
      <c r="O78" s="17"/>
      <c r="P78" s="17"/>
      <c r="Q78" s="17"/>
      <c r="R78" s="52"/>
      <c r="S78" s="16"/>
    </row>
    <row r="79" spans="1:19" ht="15" x14ac:dyDescent="0.2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9">
        <f t="shared" si="2"/>
        <v>0</v>
      </c>
      <c r="O79" s="13"/>
      <c r="P79" s="17"/>
      <c r="Q79" s="17"/>
      <c r="R79" s="52"/>
      <c r="S79" s="20"/>
    </row>
    <row r="80" spans="1:19" ht="15" x14ac:dyDescent="0.2">
      <c r="A80" s="16"/>
      <c r="B80" s="16"/>
      <c r="C80" s="48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29">
        <f t="shared" si="2"/>
        <v>0</v>
      </c>
      <c r="O80" s="17"/>
      <c r="P80" s="17"/>
      <c r="Q80" s="17"/>
      <c r="R80" s="52"/>
      <c r="S80" s="16"/>
    </row>
    <row r="81" spans="1:19" ht="15" x14ac:dyDescent="0.2">
      <c r="A81" s="22"/>
      <c r="B81" s="16"/>
      <c r="C81" s="34"/>
      <c r="D81" s="24"/>
      <c r="E81" s="24"/>
      <c r="F81" s="23"/>
      <c r="G81" s="47"/>
      <c r="H81" s="47"/>
      <c r="I81" s="47"/>
      <c r="J81" s="47"/>
      <c r="K81" s="47"/>
      <c r="L81" s="47"/>
      <c r="M81" s="47"/>
      <c r="N81" s="29">
        <f t="shared" si="2"/>
        <v>0</v>
      </c>
      <c r="O81" s="29"/>
      <c r="P81" s="17"/>
      <c r="Q81" s="17"/>
      <c r="R81" s="52"/>
      <c r="S81" s="16"/>
    </row>
    <row r="82" spans="1:19" ht="15" x14ac:dyDescent="0.2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29">
        <f t="shared" si="2"/>
        <v>0</v>
      </c>
      <c r="O82" s="16"/>
      <c r="P82" s="17"/>
      <c r="Q82" s="17"/>
      <c r="R82" s="52"/>
      <c r="S82" s="17"/>
    </row>
    <row r="83" spans="1:19" ht="15" x14ac:dyDescent="0.2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29">
        <f t="shared" si="2"/>
        <v>0</v>
      </c>
      <c r="O83" s="16"/>
      <c r="P83" s="17"/>
      <c r="Q83" s="17"/>
      <c r="R83" s="52"/>
      <c r="S83" s="17"/>
    </row>
    <row r="84" spans="1:19" ht="15" x14ac:dyDescent="0.2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9">
        <f t="shared" si="2"/>
        <v>0</v>
      </c>
      <c r="O84" s="59"/>
      <c r="P84" s="17"/>
      <c r="Q84" s="17"/>
      <c r="R84" s="52"/>
      <c r="S84" s="16"/>
    </row>
    <row r="85" spans="1:19" ht="15" x14ac:dyDescent="0.2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9">
        <f t="shared" si="2"/>
        <v>0</v>
      </c>
      <c r="O85" s="59"/>
      <c r="P85" s="17"/>
      <c r="Q85" s="17"/>
      <c r="R85" s="52"/>
      <c r="S85" s="16"/>
    </row>
    <row r="86" spans="1:19" ht="15" x14ac:dyDescent="0.2">
      <c r="A86" s="22"/>
      <c r="B86" s="16"/>
      <c r="C86" s="20"/>
      <c r="D86" s="24"/>
      <c r="E86" s="24"/>
      <c r="F86" s="23"/>
      <c r="G86" s="43"/>
      <c r="H86" s="43"/>
      <c r="I86" s="43"/>
      <c r="J86" s="43"/>
      <c r="K86" s="43"/>
      <c r="L86" s="43"/>
      <c r="M86" s="43"/>
      <c r="N86" s="29">
        <f t="shared" si="2"/>
        <v>0</v>
      </c>
      <c r="O86" s="20"/>
      <c r="P86" s="17"/>
      <c r="Q86" s="17"/>
      <c r="R86" s="52"/>
      <c r="S86" s="16"/>
    </row>
    <row r="87" spans="1:19" ht="15" x14ac:dyDescent="0.2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29">
        <f t="shared" si="2"/>
        <v>0</v>
      </c>
      <c r="O87" s="17"/>
      <c r="P87" s="17"/>
      <c r="Q87" s="17"/>
      <c r="R87" s="52"/>
      <c r="S87" s="17"/>
    </row>
    <row r="88" spans="1:19" ht="15" x14ac:dyDescent="0.2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29">
        <f t="shared" si="2"/>
        <v>0</v>
      </c>
      <c r="O88" s="17"/>
      <c r="P88" s="17"/>
      <c r="Q88" s="17"/>
      <c r="R88" s="52"/>
      <c r="S88" s="17"/>
    </row>
    <row r="89" spans="1:19" ht="15" x14ac:dyDescent="0.2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29">
        <f t="shared" si="2"/>
        <v>0</v>
      </c>
      <c r="O89" s="17"/>
      <c r="P89" s="17"/>
      <c r="Q89" s="17"/>
      <c r="R89" s="52"/>
      <c r="S89" s="20"/>
    </row>
    <row r="90" spans="1:19" ht="15" x14ac:dyDescent="0.2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29">
        <f t="shared" si="2"/>
        <v>0</v>
      </c>
      <c r="O90" s="17"/>
      <c r="P90" s="17"/>
      <c r="Q90" s="17"/>
      <c r="R90" s="52"/>
      <c r="S90" s="20"/>
    </row>
    <row r="91" spans="1:19" ht="15" x14ac:dyDescent="0.2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9">
        <f t="shared" si="2"/>
        <v>0</v>
      </c>
      <c r="O91" s="21"/>
      <c r="P91" s="17"/>
      <c r="Q91" s="17"/>
      <c r="R91" s="52"/>
      <c r="S91" s="16"/>
    </row>
    <row r="92" spans="1:19" ht="15" x14ac:dyDescent="0.2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9">
        <f t="shared" si="2"/>
        <v>0</v>
      </c>
      <c r="O92" s="17"/>
      <c r="P92" s="17"/>
      <c r="Q92" s="17"/>
      <c r="R92" s="52"/>
      <c r="S92" s="54"/>
    </row>
    <row r="93" spans="1:19" ht="15" x14ac:dyDescent="0.2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9">
        <f t="shared" si="2"/>
        <v>0</v>
      </c>
      <c r="O93" s="22"/>
      <c r="P93" s="17"/>
      <c r="Q93" s="17"/>
      <c r="R93" s="52"/>
      <c r="S93" s="22"/>
    </row>
    <row r="94" spans="1:19" ht="15" x14ac:dyDescent="0.2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9">
        <f t="shared" si="2"/>
        <v>0</v>
      </c>
      <c r="O94" s="22"/>
      <c r="P94" s="17"/>
      <c r="Q94" s="17"/>
      <c r="R94" s="52"/>
      <c r="S94" s="22"/>
    </row>
    <row r="95" spans="1:19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29">
        <f t="shared" si="2"/>
        <v>0</v>
      </c>
      <c r="O95" s="16"/>
      <c r="P95" s="17"/>
      <c r="Q95" s="17"/>
      <c r="R95" s="52"/>
      <c r="S95" s="17"/>
    </row>
    <row r="96" spans="1:19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29">
        <f t="shared" si="2"/>
        <v>0</v>
      </c>
      <c r="O96" s="16"/>
      <c r="P96" s="17"/>
      <c r="Q96" s="17"/>
      <c r="R96" s="52"/>
      <c r="S96" s="17"/>
    </row>
    <row r="97" spans="1:19" ht="15" x14ac:dyDescent="0.2">
      <c r="A97" s="16"/>
      <c r="B97" s="16"/>
      <c r="C97" s="41"/>
      <c r="D97" s="36"/>
      <c r="E97" s="37"/>
      <c r="F97" s="37"/>
      <c r="G97" s="68"/>
      <c r="H97" s="69"/>
      <c r="I97" s="69"/>
      <c r="J97" s="70"/>
      <c r="K97" s="69"/>
      <c r="L97" s="69"/>
      <c r="M97" s="69"/>
      <c r="N97" s="29">
        <f t="shared" si="2"/>
        <v>0</v>
      </c>
      <c r="O97" s="71"/>
      <c r="P97" s="17"/>
      <c r="Q97" s="17"/>
      <c r="R97" s="52"/>
      <c r="S97" s="63"/>
    </row>
    <row r="98" spans="1:19" ht="15" x14ac:dyDescent="0.2">
      <c r="A98" s="23"/>
      <c r="B98" s="16"/>
      <c r="C98" s="29"/>
      <c r="D98" s="17"/>
      <c r="E98" s="25"/>
      <c r="F98" s="25"/>
      <c r="G98" s="56"/>
      <c r="H98" s="56"/>
      <c r="I98" s="56"/>
      <c r="J98" s="56"/>
      <c r="K98" s="56"/>
      <c r="L98" s="56"/>
      <c r="M98" s="56"/>
      <c r="N98" s="29">
        <f t="shared" si="2"/>
        <v>0</v>
      </c>
      <c r="O98" s="56"/>
      <c r="P98" s="17"/>
      <c r="Q98" s="17"/>
      <c r="R98" s="52"/>
      <c r="S98" s="20"/>
    </row>
    <row r="99" spans="1:19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9">
        <f t="shared" si="2"/>
        <v>0</v>
      </c>
      <c r="O99" s="20"/>
      <c r="P99" s="17"/>
      <c r="Q99" s="17"/>
      <c r="R99" s="52"/>
      <c r="S99" s="16"/>
    </row>
    <row r="100" spans="1:19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9">
        <f t="shared" si="2"/>
        <v>0</v>
      </c>
      <c r="O100" s="22"/>
      <c r="P100" s="17"/>
      <c r="Q100" s="17"/>
      <c r="R100" s="52"/>
      <c r="S100" s="22"/>
    </row>
    <row r="101" spans="1:19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9">
        <f t="shared" si="2"/>
        <v>0</v>
      </c>
      <c r="O101" s="22"/>
      <c r="P101" s="17"/>
      <c r="Q101" s="17"/>
      <c r="R101" s="52"/>
      <c r="S101" s="22"/>
    </row>
    <row r="102" spans="1:19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9">
        <f t="shared" si="2"/>
        <v>0</v>
      </c>
      <c r="O102" s="22"/>
      <c r="P102" s="17"/>
      <c r="Q102" s="17"/>
      <c r="R102" s="52"/>
      <c r="S102" s="22"/>
    </row>
    <row r="103" spans="1:19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9">
        <f t="shared" si="2"/>
        <v>0</v>
      </c>
      <c r="O103" s="20"/>
      <c r="P103" s="17"/>
      <c r="Q103" s="17"/>
      <c r="R103" s="52"/>
      <c r="S103" s="20"/>
    </row>
    <row r="104" spans="1:19" ht="15" x14ac:dyDescent="0.2">
      <c r="A104" s="20"/>
      <c r="B104" s="16"/>
      <c r="C104" s="20"/>
      <c r="D104" s="46"/>
      <c r="E104" s="20"/>
      <c r="F104" s="17"/>
      <c r="G104" s="17"/>
      <c r="H104" s="17"/>
      <c r="I104" s="17"/>
      <c r="J104" s="17"/>
      <c r="K104" s="17"/>
      <c r="L104" s="17"/>
      <c r="M104" s="17"/>
      <c r="N104" s="29">
        <f t="shared" si="2"/>
        <v>0</v>
      </c>
      <c r="O104" s="16"/>
      <c r="P104" s="17"/>
      <c r="Q104" s="17"/>
      <c r="R104" s="52"/>
      <c r="S104" s="17"/>
    </row>
    <row r="105" spans="1:19" ht="15" x14ac:dyDescent="0.2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9">
        <f t="shared" si="2"/>
        <v>0</v>
      </c>
      <c r="O105" s="20"/>
      <c r="P105" s="17"/>
      <c r="Q105" s="17"/>
      <c r="R105" s="52"/>
      <c r="S105" s="20"/>
    </row>
    <row r="106" spans="1:19" ht="15" x14ac:dyDescent="0.2">
      <c r="A106" s="20"/>
      <c r="B106" s="16"/>
      <c r="C106" s="20"/>
      <c r="D106" s="46"/>
      <c r="E106" s="20"/>
      <c r="F106" s="17"/>
      <c r="G106" s="17"/>
      <c r="H106" s="17"/>
      <c r="I106" s="17"/>
      <c r="J106" s="17"/>
      <c r="K106" s="17"/>
      <c r="L106" s="17"/>
      <c r="M106" s="17"/>
      <c r="N106" s="29">
        <f t="shared" si="2"/>
        <v>0</v>
      </c>
      <c r="O106" s="16"/>
      <c r="P106" s="17"/>
      <c r="Q106" s="17"/>
      <c r="R106" s="52"/>
      <c r="S106" s="17"/>
    </row>
    <row r="107" spans="1:19" ht="15" x14ac:dyDescent="0.2">
      <c r="A107" s="16"/>
      <c r="B107" s="16"/>
      <c r="C107" s="20"/>
      <c r="D107" s="49"/>
      <c r="E107" s="13"/>
      <c r="F107" s="13"/>
      <c r="G107" s="13"/>
      <c r="H107" s="13"/>
      <c r="I107" s="13"/>
      <c r="J107" s="13"/>
      <c r="K107" s="13"/>
      <c r="L107" s="13"/>
      <c r="M107" s="13"/>
      <c r="N107" s="29">
        <f t="shared" si="2"/>
        <v>0</v>
      </c>
      <c r="O107" s="13"/>
      <c r="P107" s="17"/>
      <c r="Q107" s="17"/>
      <c r="R107" s="52"/>
      <c r="S107" s="20"/>
    </row>
    <row r="108" spans="1:19" ht="15" x14ac:dyDescent="0.2">
      <c r="A108" s="23"/>
      <c r="B108" s="16"/>
      <c r="C108" s="29"/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9">
        <f t="shared" ref="N108:N139" si="3">SUM(G108:M108)</f>
        <v>0</v>
      </c>
      <c r="O108" s="25"/>
      <c r="P108" s="17"/>
      <c r="Q108" s="17"/>
      <c r="R108" s="52"/>
      <c r="S108" s="20"/>
    </row>
    <row r="109" spans="1:19" ht="15" x14ac:dyDescent="0.2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9">
        <f t="shared" si="3"/>
        <v>0</v>
      </c>
      <c r="O109" s="22"/>
      <c r="P109" s="17"/>
      <c r="Q109" s="17"/>
      <c r="R109" s="52"/>
      <c r="S109" s="22"/>
    </row>
    <row r="110" spans="1:19" ht="15" x14ac:dyDescent="0.2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9">
        <f t="shared" si="3"/>
        <v>0</v>
      </c>
      <c r="O110" s="20"/>
      <c r="P110" s="17"/>
      <c r="Q110" s="17"/>
      <c r="R110" s="52"/>
      <c r="S110" s="20"/>
    </row>
    <row r="111" spans="1:19" ht="15" x14ac:dyDescent="0.2">
      <c r="A111" s="20"/>
      <c r="B111" s="16"/>
      <c r="C111" s="20"/>
      <c r="D111" s="51"/>
      <c r="E111" s="20"/>
      <c r="F111" s="20"/>
      <c r="G111" s="20"/>
      <c r="H111" s="20"/>
      <c r="I111" s="20"/>
      <c r="J111" s="20"/>
      <c r="K111" s="20"/>
      <c r="L111" s="20"/>
      <c r="M111" s="20"/>
      <c r="N111" s="29">
        <f t="shared" si="3"/>
        <v>0</v>
      </c>
      <c r="O111" s="20"/>
      <c r="P111" s="17"/>
      <c r="Q111" s="17"/>
      <c r="R111" s="52"/>
      <c r="S111" s="20"/>
    </row>
    <row r="112" spans="1:19" ht="15" x14ac:dyDescent="0.2">
      <c r="A112" s="20"/>
      <c r="B112" s="16"/>
      <c r="C112" s="16"/>
      <c r="D112" s="65"/>
      <c r="E112" s="17"/>
      <c r="F112" s="17"/>
      <c r="G112" s="17"/>
      <c r="H112" s="17"/>
      <c r="I112" s="17"/>
      <c r="J112" s="17"/>
      <c r="K112" s="17"/>
      <c r="L112" s="17"/>
      <c r="M112" s="17"/>
      <c r="N112" s="29">
        <f t="shared" si="3"/>
        <v>0</v>
      </c>
      <c r="O112" s="16"/>
      <c r="P112" s="16"/>
      <c r="Q112" s="17"/>
      <c r="R112" s="52"/>
      <c r="S112" s="17"/>
    </row>
    <row r="113" spans="1:19" ht="15" x14ac:dyDescent="0.2">
      <c r="A113" s="16"/>
      <c r="B113" s="16"/>
      <c r="C113" s="22"/>
      <c r="D113" s="50"/>
      <c r="E113" s="16"/>
      <c r="F113" s="20"/>
      <c r="G113" s="22"/>
      <c r="H113" s="22"/>
      <c r="I113" s="22"/>
      <c r="J113" s="22"/>
      <c r="K113" s="22"/>
      <c r="L113" s="22"/>
      <c r="M113" s="22"/>
      <c r="N113" s="29">
        <f t="shared" si="3"/>
        <v>0</v>
      </c>
      <c r="O113" s="20"/>
      <c r="P113" s="17"/>
      <c r="Q113" s="17"/>
      <c r="R113" s="52"/>
      <c r="S113" s="16"/>
    </row>
    <row r="114" spans="1:19" ht="15" x14ac:dyDescent="0.2">
      <c r="A114" s="16"/>
      <c r="B114" s="16"/>
      <c r="C114" s="16"/>
      <c r="D114" s="50"/>
      <c r="E114" s="16"/>
      <c r="F114" s="16"/>
      <c r="G114" s="16"/>
      <c r="H114" s="17"/>
      <c r="I114" s="17"/>
      <c r="J114" s="17"/>
      <c r="K114" s="17"/>
      <c r="L114" s="17"/>
      <c r="M114" s="17"/>
      <c r="N114" s="29">
        <f t="shared" si="3"/>
        <v>0</v>
      </c>
      <c r="O114" s="17"/>
      <c r="P114" s="17"/>
      <c r="Q114" s="17"/>
      <c r="R114" s="52"/>
      <c r="S114" s="16"/>
    </row>
    <row r="115" spans="1:19" ht="15" x14ac:dyDescent="0.2">
      <c r="A115" s="22"/>
      <c r="B115" s="16"/>
      <c r="C115" s="14"/>
      <c r="D115" s="51"/>
      <c r="E115" s="22"/>
      <c r="F115" s="22"/>
      <c r="G115" s="22"/>
      <c r="H115" s="22"/>
      <c r="I115" s="22"/>
      <c r="J115" s="22"/>
      <c r="K115" s="22"/>
      <c r="L115" s="22"/>
      <c r="M115" s="22"/>
      <c r="N115" s="29">
        <f t="shared" si="3"/>
        <v>0</v>
      </c>
      <c r="O115" s="22"/>
      <c r="P115" s="17"/>
      <c r="Q115" s="17"/>
      <c r="R115" s="52"/>
      <c r="S115" s="22"/>
    </row>
    <row r="116" spans="1:19" ht="15" x14ac:dyDescent="0.2">
      <c r="A116" s="20"/>
      <c r="B116" s="16"/>
      <c r="C116" s="20"/>
      <c r="D116" s="51"/>
      <c r="E116" s="20"/>
      <c r="F116" s="20"/>
      <c r="G116" s="20"/>
      <c r="H116" s="20"/>
      <c r="I116" s="20"/>
      <c r="J116" s="20"/>
      <c r="K116" s="20"/>
      <c r="L116" s="20"/>
      <c r="M116" s="20"/>
      <c r="N116" s="29">
        <f t="shared" si="3"/>
        <v>0</v>
      </c>
      <c r="O116" s="20"/>
      <c r="P116" s="17"/>
      <c r="Q116" s="17"/>
      <c r="R116" s="52"/>
      <c r="S116" s="20"/>
    </row>
    <row r="117" spans="1:19" ht="15" x14ac:dyDescent="0.2">
      <c r="A117" s="20"/>
      <c r="B117" s="16"/>
      <c r="C117" s="20"/>
      <c r="D117" s="46"/>
      <c r="E117" s="20"/>
      <c r="F117" s="17"/>
      <c r="G117" s="17"/>
      <c r="H117" s="17"/>
      <c r="I117" s="17"/>
      <c r="J117" s="17"/>
      <c r="K117" s="17"/>
      <c r="L117" s="17"/>
      <c r="M117" s="17"/>
      <c r="N117" s="29">
        <f t="shared" si="3"/>
        <v>0</v>
      </c>
      <c r="O117" s="16"/>
      <c r="P117" s="17"/>
      <c r="Q117" s="17"/>
      <c r="R117" s="52"/>
      <c r="S117" s="17"/>
    </row>
    <row r="118" spans="1:19" ht="15" x14ac:dyDescent="0.2">
      <c r="A118" s="20"/>
      <c r="B118" s="16"/>
      <c r="C118" s="20"/>
      <c r="D118" s="50"/>
      <c r="E118" s="16"/>
      <c r="F118" s="16"/>
      <c r="G118" s="16"/>
      <c r="H118" s="17"/>
      <c r="I118" s="17"/>
      <c r="J118" s="17"/>
      <c r="K118" s="17"/>
      <c r="L118" s="17"/>
      <c r="M118" s="17"/>
      <c r="N118" s="29">
        <f t="shared" si="3"/>
        <v>0</v>
      </c>
      <c r="O118" s="17"/>
      <c r="P118" s="17"/>
      <c r="Q118" s="17"/>
      <c r="R118" s="52"/>
      <c r="S118" s="20"/>
    </row>
    <row r="119" spans="1:19" ht="15" x14ac:dyDescent="0.2">
      <c r="A119" s="20"/>
      <c r="B119" s="16"/>
      <c r="C119" s="20"/>
      <c r="D119" s="51"/>
      <c r="E119" s="20"/>
      <c r="F119" s="20"/>
      <c r="G119" s="20"/>
      <c r="H119" s="20"/>
      <c r="I119" s="20"/>
      <c r="J119" s="20"/>
      <c r="K119" s="20"/>
      <c r="L119" s="20"/>
      <c r="M119" s="20"/>
      <c r="N119" s="29">
        <f t="shared" si="3"/>
        <v>0</v>
      </c>
      <c r="O119" s="20"/>
      <c r="P119" s="17"/>
      <c r="Q119" s="17"/>
      <c r="R119" s="52"/>
      <c r="S119" s="20"/>
    </row>
    <row r="120" spans="1:19" ht="15" x14ac:dyDescent="0.2">
      <c r="A120" s="20"/>
      <c r="B120" s="16"/>
      <c r="C120" s="20"/>
      <c r="D120" s="46"/>
      <c r="E120" s="20"/>
      <c r="F120" s="17"/>
      <c r="G120" s="17"/>
      <c r="H120" s="17"/>
      <c r="I120" s="17"/>
      <c r="J120" s="17"/>
      <c r="K120" s="17"/>
      <c r="L120" s="17"/>
      <c r="M120" s="17"/>
      <c r="N120" s="29">
        <f t="shared" si="3"/>
        <v>0</v>
      </c>
      <c r="O120" s="16"/>
      <c r="P120" s="17"/>
      <c r="Q120" s="17"/>
      <c r="R120" s="52"/>
      <c r="S120" s="17"/>
    </row>
    <row r="121" spans="1:19" ht="15" x14ac:dyDescent="0.2">
      <c r="A121" s="20"/>
      <c r="B121" s="16"/>
      <c r="C121" s="20"/>
      <c r="D121" s="50"/>
      <c r="E121" s="16"/>
      <c r="F121" s="16"/>
      <c r="G121" s="16"/>
      <c r="H121" s="17"/>
      <c r="I121" s="17"/>
      <c r="J121" s="17"/>
      <c r="K121" s="17"/>
      <c r="L121" s="17"/>
      <c r="M121" s="17"/>
      <c r="N121" s="29">
        <f t="shared" si="3"/>
        <v>0</v>
      </c>
      <c r="O121" s="17"/>
      <c r="P121" s="17"/>
      <c r="Q121" s="17"/>
      <c r="R121" s="52"/>
      <c r="S121" s="20"/>
    </row>
    <row r="122" spans="1:19" ht="15" x14ac:dyDescent="0.2">
      <c r="A122" s="20"/>
      <c r="B122" s="16"/>
      <c r="C122" s="20"/>
      <c r="D122" s="49"/>
      <c r="E122" s="20"/>
      <c r="F122" s="20"/>
      <c r="G122" s="20"/>
      <c r="H122" s="20"/>
      <c r="I122" s="20"/>
      <c r="J122" s="20"/>
      <c r="K122" s="20"/>
      <c r="L122" s="20"/>
      <c r="M122" s="20"/>
      <c r="N122" s="29">
        <f t="shared" si="3"/>
        <v>0</v>
      </c>
      <c r="O122" s="20"/>
      <c r="P122" s="17"/>
      <c r="Q122" s="17"/>
      <c r="R122" s="52"/>
      <c r="S122" s="20"/>
    </row>
    <row r="123" spans="1:19" ht="15" x14ac:dyDescent="0.2">
      <c r="A123" s="20"/>
      <c r="B123" s="16"/>
      <c r="C123" s="41"/>
      <c r="D123" s="64"/>
      <c r="E123" s="41"/>
      <c r="F123" s="41"/>
      <c r="G123" s="41"/>
      <c r="H123" s="41"/>
      <c r="I123" s="41"/>
      <c r="J123" s="41"/>
      <c r="K123" s="41"/>
      <c r="L123" s="41"/>
      <c r="M123" s="41"/>
      <c r="N123" s="29">
        <f t="shared" si="3"/>
        <v>0</v>
      </c>
      <c r="O123" s="41"/>
      <c r="P123" s="17"/>
      <c r="Q123" s="17"/>
      <c r="R123" s="52"/>
      <c r="S123" s="41"/>
    </row>
    <row r="124" spans="1:19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9">
        <f t="shared" si="3"/>
        <v>0</v>
      </c>
      <c r="O124" s="20"/>
      <c r="P124" s="17"/>
      <c r="Q124" s="17"/>
      <c r="R124" s="52"/>
      <c r="S124" s="16"/>
    </row>
    <row r="125" spans="1:19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9">
        <f t="shared" si="3"/>
        <v>0</v>
      </c>
      <c r="O125" s="20"/>
      <c r="P125" s="17"/>
      <c r="Q125" s="17"/>
      <c r="R125" s="52"/>
      <c r="S125" s="16"/>
    </row>
    <row r="126" spans="1:19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29">
        <f t="shared" si="3"/>
        <v>0</v>
      </c>
      <c r="O126" s="17"/>
      <c r="P126" s="17"/>
      <c r="Q126" s="17"/>
      <c r="R126" s="52"/>
      <c r="S126" s="16"/>
    </row>
    <row r="127" spans="1:19" ht="15" x14ac:dyDescent="0.25">
      <c r="A127" s="16"/>
      <c r="B127" s="16"/>
      <c r="C127" s="62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29">
        <f t="shared" si="3"/>
        <v>0</v>
      </c>
      <c r="O127" s="17"/>
      <c r="P127" s="17"/>
      <c r="Q127" s="17"/>
      <c r="R127" s="52"/>
      <c r="S127" s="16"/>
    </row>
    <row r="128" spans="1:19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29">
        <f t="shared" si="3"/>
        <v>0</v>
      </c>
      <c r="O128" s="17"/>
      <c r="P128" s="17"/>
      <c r="Q128" s="17"/>
      <c r="R128" s="52"/>
      <c r="S128" s="16"/>
    </row>
    <row r="129" spans="1:19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9">
        <f t="shared" si="3"/>
        <v>0</v>
      </c>
      <c r="O129" s="22"/>
      <c r="P129" s="17"/>
      <c r="Q129" s="17"/>
      <c r="R129" s="52"/>
      <c r="S129" s="22"/>
    </row>
    <row r="130" spans="1:19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9">
        <f t="shared" si="3"/>
        <v>0</v>
      </c>
      <c r="O130" s="22"/>
      <c r="P130" s="17"/>
      <c r="Q130" s="17"/>
      <c r="R130" s="52"/>
      <c r="S130" s="22"/>
    </row>
    <row r="131" spans="1:19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9">
        <f t="shared" si="3"/>
        <v>0</v>
      </c>
      <c r="O131" s="22"/>
      <c r="P131" s="17"/>
      <c r="Q131" s="17"/>
      <c r="R131" s="52"/>
      <c r="S131" s="22"/>
    </row>
    <row r="132" spans="1:19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9">
        <f t="shared" si="3"/>
        <v>0</v>
      </c>
      <c r="O132" s="22"/>
      <c r="P132" s="17"/>
      <c r="Q132" s="17"/>
      <c r="R132" s="52"/>
      <c r="S132" s="22"/>
    </row>
    <row r="133" spans="1:19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9">
        <f t="shared" si="3"/>
        <v>0</v>
      </c>
      <c r="O133" s="22"/>
      <c r="P133" s="17"/>
      <c r="Q133" s="17"/>
      <c r="R133" s="52"/>
      <c r="S133" s="22"/>
    </row>
    <row r="134" spans="1:19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9">
        <f t="shared" si="3"/>
        <v>0</v>
      </c>
      <c r="O134" s="20"/>
      <c r="P134" s="17"/>
      <c r="Q134" s="17"/>
      <c r="R134" s="52"/>
      <c r="S134" s="20"/>
    </row>
    <row r="135" spans="1:19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9">
        <f t="shared" si="3"/>
        <v>0</v>
      </c>
      <c r="O135" s="20"/>
      <c r="P135" s="17"/>
      <c r="Q135" s="17"/>
      <c r="R135" s="52"/>
      <c r="S135" s="20"/>
    </row>
    <row r="136" spans="1:19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29">
        <f t="shared" si="3"/>
        <v>0</v>
      </c>
      <c r="O136" s="17"/>
      <c r="P136" s="17"/>
      <c r="Q136" s="17"/>
      <c r="R136" s="52"/>
      <c r="S136" s="16"/>
    </row>
    <row r="137" spans="1:19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8"/>
      <c r="K137" s="17"/>
      <c r="L137" s="17"/>
      <c r="M137" s="17"/>
      <c r="N137" s="29">
        <f t="shared" si="3"/>
        <v>0</v>
      </c>
      <c r="O137" s="17"/>
      <c r="P137" s="17"/>
      <c r="Q137" s="17"/>
      <c r="R137" s="52"/>
      <c r="S137" s="16"/>
    </row>
    <row r="138" spans="1:19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29">
        <f t="shared" si="3"/>
        <v>0</v>
      </c>
      <c r="O138" s="17"/>
      <c r="P138" s="17"/>
      <c r="Q138" s="17"/>
      <c r="R138" s="52"/>
      <c r="S138" s="20"/>
    </row>
    <row r="139" spans="1:19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29">
        <f t="shared" si="3"/>
        <v>0</v>
      </c>
      <c r="O139" s="17"/>
      <c r="P139" s="17"/>
      <c r="Q139" s="17"/>
      <c r="R139" s="52"/>
      <c r="S139" s="20"/>
    </row>
    <row r="140" spans="1:19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9">
        <f t="shared" ref="N140:N171" si="4">SUM(G140:M140)</f>
        <v>0</v>
      </c>
      <c r="O140" s="22"/>
      <c r="P140" s="22"/>
      <c r="Q140" s="17"/>
      <c r="R140" s="52"/>
      <c r="S140" s="17"/>
    </row>
    <row r="141" spans="1:19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9">
        <f t="shared" si="4"/>
        <v>0</v>
      </c>
      <c r="O141" s="20"/>
      <c r="P141" s="17"/>
      <c r="Q141" s="17"/>
      <c r="R141" s="52"/>
      <c r="S141" s="20"/>
    </row>
    <row r="142" spans="1:19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29">
        <f t="shared" si="4"/>
        <v>0</v>
      </c>
      <c r="O142" s="17"/>
      <c r="P142" s="17"/>
      <c r="Q142" s="17"/>
      <c r="R142" s="52"/>
      <c r="S142" s="16"/>
    </row>
    <row r="143" spans="1:19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9">
        <f t="shared" si="4"/>
        <v>0</v>
      </c>
      <c r="O143" s="20"/>
      <c r="P143" s="17"/>
      <c r="Q143" s="17"/>
      <c r="R143" s="52"/>
      <c r="S143" s="20"/>
    </row>
    <row r="144" spans="1:19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29">
        <f t="shared" si="4"/>
        <v>0</v>
      </c>
      <c r="O144" s="17"/>
      <c r="P144" s="17"/>
      <c r="Q144" s="17"/>
      <c r="R144" s="52"/>
      <c r="S144" s="16"/>
    </row>
    <row r="145" spans="1:19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9">
        <f t="shared" si="4"/>
        <v>0</v>
      </c>
      <c r="O145" s="22"/>
      <c r="P145" s="17"/>
      <c r="Q145" s="17"/>
      <c r="R145" s="52"/>
      <c r="S145" s="22"/>
    </row>
    <row r="146" spans="1:19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9">
        <f t="shared" si="4"/>
        <v>0</v>
      </c>
      <c r="O146" s="20"/>
      <c r="P146" s="17"/>
      <c r="Q146" s="17"/>
      <c r="R146" s="52"/>
      <c r="S146" s="20"/>
    </row>
    <row r="147" spans="1:19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9">
        <f t="shared" si="4"/>
        <v>0</v>
      </c>
      <c r="O147" s="20"/>
      <c r="P147" s="17"/>
      <c r="Q147" s="17"/>
      <c r="R147" s="52"/>
      <c r="S147" s="20"/>
    </row>
    <row r="148" spans="1:19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9">
        <f t="shared" si="4"/>
        <v>0</v>
      </c>
      <c r="O148" s="20"/>
      <c r="P148" s="17"/>
      <c r="Q148" s="17"/>
      <c r="R148" s="52"/>
      <c r="S148" s="20"/>
    </row>
    <row r="149" spans="1:19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29">
        <f t="shared" si="4"/>
        <v>0</v>
      </c>
      <c r="O149" s="17"/>
      <c r="P149" s="17"/>
      <c r="Q149" s="17"/>
      <c r="R149" s="52"/>
      <c r="S149" s="20"/>
    </row>
    <row r="150" spans="1:19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9">
        <f t="shared" si="4"/>
        <v>0</v>
      </c>
      <c r="O150" s="20"/>
      <c r="P150" s="17"/>
      <c r="Q150" s="17"/>
      <c r="R150" s="52"/>
      <c r="S150" s="20"/>
    </row>
    <row r="151" spans="1:19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9">
        <f t="shared" si="4"/>
        <v>0</v>
      </c>
      <c r="O151" s="20"/>
      <c r="P151" s="17"/>
      <c r="Q151" s="17"/>
      <c r="R151" s="52"/>
      <c r="S151" s="20"/>
    </row>
    <row r="152" spans="1:19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9">
        <f t="shared" si="4"/>
        <v>0</v>
      </c>
      <c r="O152" s="20"/>
      <c r="P152" s="17"/>
      <c r="Q152" s="17"/>
      <c r="R152" s="52"/>
      <c r="S152" s="20"/>
    </row>
    <row r="153" spans="1:19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29">
        <f t="shared" si="4"/>
        <v>0</v>
      </c>
      <c r="O153" s="17"/>
      <c r="P153" s="17"/>
      <c r="Q153" s="17"/>
      <c r="R153" s="52"/>
      <c r="S153" s="20"/>
    </row>
    <row r="154" spans="1:19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9">
        <f t="shared" si="4"/>
        <v>0</v>
      </c>
      <c r="O154" s="20"/>
      <c r="P154" s="17"/>
      <c r="Q154" s="17"/>
      <c r="R154" s="52"/>
      <c r="S154" s="16"/>
    </row>
    <row r="155" spans="1:19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29">
        <f t="shared" si="4"/>
        <v>0</v>
      </c>
      <c r="O155" s="16"/>
      <c r="P155" s="17"/>
      <c r="Q155" s="17"/>
      <c r="R155" s="52"/>
      <c r="S155" s="16"/>
    </row>
    <row r="156" spans="1:19" ht="15" x14ac:dyDescent="0.2">
      <c r="A156" s="22"/>
      <c r="B156" s="16"/>
      <c r="C156" s="20"/>
      <c r="D156" s="24"/>
      <c r="E156" s="24"/>
      <c r="F156" s="23"/>
      <c r="G156" s="43"/>
      <c r="H156" s="43"/>
      <c r="I156" s="43"/>
      <c r="J156" s="43"/>
      <c r="K156" s="43"/>
      <c r="L156" s="43"/>
      <c r="M156" s="43"/>
      <c r="N156" s="29">
        <f t="shared" si="4"/>
        <v>0</v>
      </c>
      <c r="O156" s="20"/>
      <c r="P156" s="17"/>
      <c r="Q156" s="17"/>
      <c r="R156" s="52"/>
      <c r="S156" s="16"/>
    </row>
    <row r="157" spans="1:19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29">
        <f t="shared" si="4"/>
        <v>0</v>
      </c>
      <c r="O157" s="16"/>
      <c r="P157" s="17"/>
      <c r="Q157" s="17"/>
      <c r="R157" s="52"/>
      <c r="S157" s="16"/>
    </row>
    <row r="158" spans="1:19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29">
        <f t="shared" si="4"/>
        <v>0</v>
      </c>
      <c r="O158" s="16"/>
      <c r="P158" s="16"/>
      <c r="Q158" s="17"/>
      <c r="R158" s="52"/>
      <c r="S158" s="16"/>
    </row>
    <row r="159" spans="1:19" ht="15" x14ac:dyDescent="0.2">
      <c r="A159" s="20"/>
      <c r="B159" s="16"/>
      <c r="C159" s="63"/>
      <c r="D159" s="66"/>
      <c r="E159" s="36"/>
      <c r="F159" s="36"/>
      <c r="G159" s="36"/>
      <c r="H159" s="36"/>
      <c r="I159" s="36"/>
      <c r="J159" s="36"/>
      <c r="K159" s="36"/>
      <c r="L159" s="36"/>
      <c r="M159" s="36"/>
      <c r="N159" s="29">
        <f t="shared" si="4"/>
        <v>0</v>
      </c>
      <c r="O159" s="37"/>
      <c r="P159" s="16"/>
      <c r="Q159" s="17"/>
      <c r="R159" s="52"/>
      <c r="S159" s="37"/>
    </row>
    <row r="160" spans="1:19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29">
        <f t="shared" si="4"/>
        <v>0</v>
      </c>
      <c r="O160" s="17"/>
      <c r="P160" s="17"/>
      <c r="Q160" s="17"/>
      <c r="R160" s="52"/>
      <c r="S160" s="16"/>
    </row>
    <row r="161" spans="1:19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9">
        <f t="shared" si="4"/>
        <v>0</v>
      </c>
      <c r="O161" s="20"/>
      <c r="P161" s="17"/>
      <c r="Q161" s="17"/>
      <c r="R161" s="52"/>
      <c r="S161" s="20"/>
    </row>
    <row r="162" spans="1:19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9">
        <f t="shared" si="4"/>
        <v>0</v>
      </c>
      <c r="O162" s="20"/>
      <c r="P162" s="17"/>
      <c r="Q162" s="17"/>
      <c r="R162" s="52"/>
      <c r="S162" s="20"/>
    </row>
    <row r="163" spans="1:19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9">
        <f t="shared" si="4"/>
        <v>0</v>
      </c>
      <c r="O163" s="20"/>
      <c r="P163" s="17"/>
      <c r="Q163" s="17"/>
      <c r="R163" s="52"/>
      <c r="S163" s="20"/>
    </row>
    <row r="164" spans="1:19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9">
        <f t="shared" si="4"/>
        <v>0</v>
      </c>
      <c r="O164" s="20"/>
      <c r="P164" s="17"/>
      <c r="Q164" s="17"/>
      <c r="R164" s="52"/>
      <c r="S164" s="20"/>
    </row>
    <row r="165" spans="1:19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9">
        <f t="shared" si="4"/>
        <v>0</v>
      </c>
      <c r="O165" s="20"/>
      <c r="P165" s="17"/>
      <c r="Q165" s="17"/>
      <c r="R165" s="52"/>
      <c r="S165" s="20"/>
    </row>
    <row r="166" spans="1:19" ht="15" x14ac:dyDescent="0.2">
      <c r="A166" s="20"/>
      <c r="B166" s="16"/>
      <c r="C166" s="20"/>
      <c r="D166" s="51"/>
      <c r="E166" s="20"/>
      <c r="F166" s="20"/>
      <c r="G166" s="20"/>
      <c r="H166" s="20"/>
      <c r="I166" s="20"/>
      <c r="J166" s="20"/>
      <c r="K166" s="20"/>
      <c r="L166" s="20"/>
      <c r="M166" s="20"/>
      <c r="N166" s="29">
        <f t="shared" si="4"/>
        <v>0</v>
      </c>
      <c r="O166" s="20"/>
      <c r="P166" s="17"/>
      <c r="Q166" s="17"/>
      <c r="R166" s="52"/>
      <c r="S166" s="20"/>
    </row>
    <row r="167" spans="1:19" ht="15" x14ac:dyDescent="0.25">
      <c r="A167" s="23"/>
      <c r="B167" s="16"/>
      <c r="C167" s="53"/>
      <c r="D167" s="50"/>
      <c r="E167" s="25"/>
      <c r="F167" s="25"/>
      <c r="G167" s="25"/>
      <c r="H167" s="21"/>
      <c r="I167" s="21"/>
      <c r="J167" s="21"/>
      <c r="K167" s="21"/>
      <c r="L167" s="21"/>
      <c r="M167" s="21"/>
      <c r="N167" s="29">
        <f t="shared" si="4"/>
        <v>0</v>
      </c>
      <c r="O167" s="21"/>
      <c r="P167" s="17"/>
      <c r="Q167" s="17"/>
      <c r="R167" s="52"/>
      <c r="S167" s="16"/>
    </row>
    <row r="168" spans="1:19" ht="15" x14ac:dyDescent="0.2">
      <c r="A168" s="16"/>
      <c r="B168" s="16"/>
      <c r="C168" s="24"/>
      <c r="D168" s="50"/>
      <c r="E168" s="16"/>
      <c r="F168" s="16"/>
      <c r="G168" s="16"/>
      <c r="H168" s="17"/>
      <c r="I168" s="17"/>
      <c r="J168" s="17"/>
      <c r="K168" s="17"/>
      <c r="L168" s="17"/>
      <c r="M168" s="17"/>
      <c r="N168" s="29">
        <f t="shared" si="4"/>
        <v>0</v>
      </c>
      <c r="O168" s="17"/>
      <c r="P168" s="17"/>
      <c r="Q168" s="17"/>
      <c r="R168" s="52"/>
      <c r="S168" s="16"/>
    </row>
    <row r="169" spans="1:19" ht="15" x14ac:dyDescent="0.2">
      <c r="A169" s="16"/>
      <c r="B169" s="16"/>
      <c r="C169" s="29"/>
      <c r="D169" s="50"/>
      <c r="E169" s="16"/>
      <c r="F169" s="29"/>
      <c r="G169" s="29"/>
      <c r="H169" s="29"/>
      <c r="I169" s="29"/>
      <c r="J169" s="29"/>
      <c r="K169" s="29"/>
      <c r="L169" s="29"/>
      <c r="M169" s="29"/>
      <c r="N169" s="29">
        <f t="shared" si="4"/>
        <v>0</v>
      </c>
      <c r="O169" s="29"/>
      <c r="P169" s="17"/>
      <c r="Q169" s="17"/>
      <c r="R169" s="52"/>
      <c r="S169" s="16"/>
    </row>
    <row r="170" spans="1:19" ht="15" x14ac:dyDescent="0.2">
      <c r="A170" s="20"/>
      <c r="B170" s="16"/>
      <c r="C170" s="20"/>
      <c r="D170" s="51"/>
      <c r="E170" s="20"/>
      <c r="F170" s="20"/>
      <c r="G170" s="20"/>
      <c r="H170" s="20"/>
      <c r="I170" s="20"/>
      <c r="J170" s="20"/>
      <c r="K170" s="20"/>
      <c r="L170" s="20"/>
      <c r="M170" s="20"/>
      <c r="N170" s="29">
        <f t="shared" si="4"/>
        <v>0</v>
      </c>
      <c r="O170" s="20"/>
      <c r="P170" s="17"/>
      <c r="Q170" s="17"/>
      <c r="R170" s="52"/>
      <c r="S170" s="20"/>
    </row>
    <row r="171" spans="1:19" ht="15" x14ac:dyDescent="0.2">
      <c r="A171" s="20"/>
      <c r="B171" s="16"/>
      <c r="C171" s="20"/>
      <c r="D171" s="51"/>
      <c r="E171" s="20"/>
      <c r="F171" s="20"/>
      <c r="G171" s="20"/>
      <c r="H171" s="20"/>
      <c r="I171" s="20"/>
      <c r="J171" s="20"/>
      <c r="K171" s="20"/>
      <c r="L171" s="20"/>
      <c r="M171" s="20"/>
      <c r="N171" s="29">
        <f t="shared" si="4"/>
        <v>0</v>
      </c>
      <c r="O171" s="20"/>
      <c r="P171" s="17"/>
      <c r="Q171" s="17"/>
      <c r="R171" s="52"/>
      <c r="S171" s="20"/>
    </row>
    <row r="172" spans="1:19" ht="15" x14ac:dyDescent="0.2">
      <c r="A172" s="16"/>
      <c r="B172" s="16"/>
      <c r="C172" s="20"/>
      <c r="D172" s="49"/>
      <c r="E172" s="13"/>
      <c r="F172" s="13"/>
      <c r="G172" s="13"/>
      <c r="H172" s="13"/>
      <c r="I172" s="13"/>
      <c r="J172" s="13"/>
      <c r="K172" s="13"/>
      <c r="L172" s="13"/>
      <c r="M172" s="13"/>
      <c r="N172" s="29">
        <f t="shared" ref="N172:N203" si="5">SUM(G172:M172)</f>
        <v>0</v>
      </c>
      <c r="O172" s="13"/>
      <c r="P172" s="17"/>
      <c r="Q172" s="17"/>
      <c r="R172" s="52"/>
      <c r="S172" s="20"/>
    </row>
    <row r="173" spans="1:19" ht="15" x14ac:dyDescent="0.2">
      <c r="A173" s="16"/>
      <c r="B173" s="16"/>
      <c r="C173" s="29"/>
      <c r="D173" s="50"/>
      <c r="E173" s="16"/>
      <c r="F173" s="22"/>
      <c r="G173" s="16"/>
      <c r="H173" s="16"/>
      <c r="I173" s="16"/>
      <c r="J173" s="16"/>
      <c r="K173" s="16"/>
      <c r="L173" s="16"/>
      <c r="M173" s="16"/>
      <c r="N173" s="29">
        <f t="shared" si="5"/>
        <v>0</v>
      </c>
      <c r="O173" s="16"/>
      <c r="P173" s="17"/>
      <c r="Q173" s="17"/>
      <c r="R173" s="52"/>
      <c r="S173" s="16"/>
    </row>
    <row r="174" spans="1:19" ht="15" x14ac:dyDescent="0.2">
      <c r="A174" s="22"/>
      <c r="B174" s="16"/>
      <c r="C174" s="14"/>
      <c r="D174" s="51"/>
      <c r="E174" s="22"/>
      <c r="F174" s="22"/>
      <c r="G174" s="22"/>
      <c r="H174" s="22"/>
      <c r="I174" s="22"/>
      <c r="J174" s="22"/>
      <c r="K174" s="22"/>
      <c r="L174" s="22"/>
      <c r="M174" s="22"/>
      <c r="N174" s="29">
        <f t="shared" si="5"/>
        <v>0</v>
      </c>
      <c r="O174" s="22"/>
      <c r="P174" s="17"/>
      <c r="Q174" s="17"/>
      <c r="R174" s="52"/>
      <c r="S174" s="22"/>
    </row>
    <row r="175" spans="1:19" ht="15" x14ac:dyDescent="0.2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29">
        <f t="shared" si="5"/>
        <v>0</v>
      </c>
      <c r="O175" s="17"/>
      <c r="P175" s="17"/>
      <c r="Q175" s="17"/>
      <c r="R175" s="52"/>
      <c r="S175" s="20"/>
    </row>
    <row r="176" spans="1:19" ht="15" x14ac:dyDescent="0.2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29">
        <f t="shared" si="5"/>
        <v>0</v>
      </c>
      <c r="O176" s="17"/>
      <c r="P176" s="17"/>
      <c r="Q176" s="17"/>
      <c r="R176" s="52"/>
      <c r="S176" s="20"/>
    </row>
    <row r="177" spans="1:19" ht="15" x14ac:dyDescent="0.2">
      <c r="A177" s="20"/>
      <c r="B177" s="16"/>
      <c r="C177" s="20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29">
        <f t="shared" si="5"/>
        <v>0</v>
      </c>
      <c r="O177" s="17"/>
      <c r="P177" s="17"/>
      <c r="Q177" s="17"/>
      <c r="R177" s="52"/>
      <c r="S177" s="20"/>
    </row>
    <row r="178" spans="1:19" ht="15" x14ac:dyDescent="0.2">
      <c r="A178" s="20"/>
      <c r="B178" s="16"/>
      <c r="C178" s="20"/>
      <c r="D178" s="50"/>
      <c r="E178" s="16"/>
      <c r="F178" s="16"/>
      <c r="G178" s="16"/>
      <c r="H178" s="17"/>
      <c r="I178" s="17"/>
      <c r="J178" s="17"/>
      <c r="K178" s="17"/>
      <c r="L178" s="17"/>
      <c r="M178" s="17"/>
      <c r="N178" s="29">
        <f t="shared" si="5"/>
        <v>0</v>
      </c>
      <c r="O178" s="17"/>
      <c r="P178" s="17"/>
      <c r="Q178" s="17"/>
      <c r="R178" s="52"/>
      <c r="S178" s="20"/>
    </row>
    <row r="179" spans="1:19" ht="15" x14ac:dyDescent="0.2">
      <c r="A179" s="20"/>
      <c r="B179" s="16"/>
      <c r="C179" s="15"/>
      <c r="D179" s="65"/>
      <c r="E179" s="29"/>
      <c r="F179" s="29"/>
      <c r="G179" s="29"/>
      <c r="H179" s="29"/>
      <c r="I179" s="29"/>
      <c r="J179" s="29"/>
      <c r="K179" s="29"/>
      <c r="L179" s="29"/>
      <c r="M179" s="29"/>
      <c r="N179" s="29">
        <f t="shared" si="5"/>
        <v>0</v>
      </c>
      <c r="O179" s="29"/>
      <c r="P179" s="29"/>
      <c r="Q179" s="17"/>
      <c r="R179" s="72"/>
      <c r="S179" s="16"/>
    </row>
    <row r="180" spans="1:19" ht="15" x14ac:dyDescent="0.2">
      <c r="A180" s="23"/>
      <c r="B180" s="16"/>
      <c r="C180" s="29"/>
      <c r="D180" s="50"/>
      <c r="E180" s="25"/>
      <c r="F180" s="25"/>
      <c r="G180" s="25"/>
      <c r="H180" s="25"/>
      <c r="I180" s="25"/>
      <c r="J180" s="21"/>
      <c r="K180" s="21"/>
      <c r="L180" s="21"/>
      <c r="M180" s="21"/>
      <c r="N180" s="29">
        <f t="shared" si="5"/>
        <v>0</v>
      </c>
      <c r="O180" s="21"/>
      <c r="P180" s="17"/>
      <c r="Q180" s="17"/>
      <c r="R180" s="52"/>
      <c r="S180" s="20"/>
    </row>
    <row r="181" spans="1:19" ht="15" x14ac:dyDescent="0.2">
      <c r="A181" s="20"/>
      <c r="B181" s="16"/>
      <c r="C181" s="20"/>
      <c r="D181" s="50"/>
      <c r="E181" s="16"/>
      <c r="F181" s="16"/>
      <c r="G181" s="16"/>
      <c r="H181" s="17"/>
      <c r="I181" s="17"/>
      <c r="J181" s="17"/>
      <c r="K181" s="17"/>
      <c r="L181" s="17"/>
      <c r="M181" s="17"/>
      <c r="N181" s="29">
        <f t="shared" si="5"/>
        <v>0</v>
      </c>
      <c r="O181" s="17"/>
      <c r="P181" s="17"/>
      <c r="Q181" s="17"/>
      <c r="R181" s="52"/>
      <c r="S181" s="20"/>
    </row>
    <row r="182" spans="1:19" ht="15" x14ac:dyDescent="0.2">
      <c r="A182" s="20"/>
      <c r="B182" s="16"/>
      <c r="C182" s="20"/>
      <c r="D182" s="50"/>
      <c r="E182" s="16"/>
      <c r="F182" s="16"/>
      <c r="G182" s="16"/>
      <c r="H182" s="17"/>
      <c r="I182" s="17"/>
      <c r="J182" s="17"/>
      <c r="K182" s="17"/>
      <c r="L182" s="17"/>
      <c r="M182" s="17"/>
      <c r="N182" s="29">
        <f t="shared" si="5"/>
        <v>0</v>
      </c>
      <c r="O182" s="17"/>
      <c r="P182" s="17"/>
      <c r="Q182" s="17"/>
      <c r="R182" s="52"/>
      <c r="S182" s="20"/>
    </row>
    <row r="183" spans="1:19" ht="15" x14ac:dyDescent="0.2">
      <c r="A183" s="16"/>
      <c r="B183" s="16"/>
      <c r="C183" s="16"/>
      <c r="D183" s="50"/>
      <c r="E183" s="16"/>
      <c r="F183" s="16"/>
      <c r="G183" s="16"/>
      <c r="H183" s="17"/>
      <c r="I183" s="17"/>
      <c r="J183" s="17"/>
      <c r="K183" s="17"/>
      <c r="L183" s="17"/>
      <c r="M183" s="17"/>
      <c r="N183" s="29">
        <f t="shared" si="5"/>
        <v>0</v>
      </c>
      <c r="O183" s="17"/>
      <c r="P183" s="17"/>
      <c r="Q183" s="17"/>
      <c r="R183" s="52"/>
      <c r="S183" s="16"/>
    </row>
    <row r="184" spans="1:19" ht="15" x14ac:dyDescent="0.2">
      <c r="A184" s="16"/>
      <c r="B184" s="16"/>
      <c r="C184" s="22"/>
      <c r="D184" s="50"/>
      <c r="E184" s="16"/>
      <c r="F184" s="20"/>
      <c r="G184" s="22"/>
      <c r="H184" s="22"/>
      <c r="I184" s="22"/>
      <c r="J184" s="22"/>
      <c r="K184" s="22"/>
      <c r="L184" s="22"/>
      <c r="M184" s="22"/>
      <c r="N184" s="29">
        <f t="shared" si="5"/>
        <v>0</v>
      </c>
      <c r="O184" s="20"/>
      <c r="P184" s="17"/>
      <c r="Q184" s="17"/>
      <c r="R184" s="52"/>
      <c r="S184" s="16"/>
    </row>
    <row r="185" spans="1:19" ht="15" x14ac:dyDescent="0.2">
      <c r="A185" s="22"/>
      <c r="B185" s="16"/>
      <c r="C185" s="63"/>
      <c r="D185" s="67"/>
      <c r="E185" s="40"/>
      <c r="F185" s="40"/>
      <c r="G185" s="40"/>
      <c r="H185" s="40"/>
      <c r="I185" s="40"/>
      <c r="J185" s="40"/>
      <c r="K185" s="40"/>
      <c r="L185" s="40"/>
      <c r="M185" s="40"/>
      <c r="N185" s="29">
        <f t="shared" si="5"/>
        <v>0</v>
      </c>
      <c r="O185" s="40"/>
      <c r="P185" s="17"/>
      <c r="Q185" s="17"/>
      <c r="R185" s="52"/>
      <c r="S185" s="40"/>
    </row>
    <row r="186" spans="1:19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29">
        <f t="shared" si="5"/>
        <v>0</v>
      </c>
      <c r="O186" s="17"/>
      <c r="P186" s="17"/>
      <c r="Q186" s="17"/>
      <c r="R186" s="52"/>
      <c r="S186" s="20"/>
    </row>
    <row r="187" spans="1:19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29">
        <f t="shared" si="5"/>
        <v>0</v>
      </c>
      <c r="O187" s="17"/>
      <c r="P187" s="17"/>
      <c r="Q187" s="17"/>
      <c r="R187" s="52"/>
      <c r="S187" s="20"/>
    </row>
    <row r="188" spans="1:19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29">
        <f t="shared" si="5"/>
        <v>0</v>
      </c>
      <c r="O188" s="17"/>
      <c r="P188" s="17"/>
      <c r="Q188" s="17"/>
      <c r="R188" s="52"/>
      <c r="S188" s="20"/>
    </row>
    <row r="189" spans="1:19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29">
        <f t="shared" si="5"/>
        <v>0</v>
      </c>
      <c r="O189" s="17"/>
      <c r="P189" s="17"/>
      <c r="Q189" s="17"/>
      <c r="R189" s="52"/>
      <c r="S189" s="20"/>
    </row>
    <row r="190" spans="1:19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29">
        <f t="shared" si="5"/>
        <v>0</v>
      </c>
      <c r="O190" s="17"/>
      <c r="P190" s="17"/>
      <c r="Q190" s="17"/>
      <c r="R190" s="52"/>
      <c r="S190" s="20"/>
    </row>
    <row r="191" spans="1:19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29">
        <f t="shared" si="5"/>
        <v>0</v>
      </c>
      <c r="O191" s="17"/>
      <c r="P191" s="17"/>
      <c r="Q191" s="17"/>
      <c r="R191" s="52"/>
      <c r="S191" s="20"/>
    </row>
    <row r="192" spans="1:19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29">
        <f t="shared" si="5"/>
        <v>0</v>
      </c>
      <c r="O192" s="17"/>
      <c r="P192" s="17"/>
      <c r="Q192" s="17"/>
      <c r="R192" s="52"/>
      <c r="S192" s="20"/>
    </row>
    <row r="193" spans="1:19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29">
        <f t="shared" si="5"/>
        <v>0</v>
      </c>
      <c r="O193" s="17"/>
      <c r="P193" s="17"/>
      <c r="Q193" s="17"/>
      <c r="R193" s="52"/>
      <c r="S193" s="20"/>
    </row>
    <row r="194" spans="1:19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29">
        <f t="shared" si="5"/>
        <v>0</v>
      </c>
      <c r="O194" s="17"/>
      <c r="P194" s="17"/>
      <c r="Q194" s="17"/>
      <c r="R194" s="52"/>
      <c r="S194" s="20"/>
    </row>
    <row r="195" spans="1:19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29">
        <f t="shared" si="5"/>
        <v>0</v>
      </c>
      <c r="O195" s="17"/>
      <c r="P195" s="17"/>
      <c r="Q195" s="17"/>
      <c r="R195" s="52"/>
      <c r="S195" s="20"/>
    </row>
    <row r="196" spans="1:19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29">
        <f t="shared" si="5"/>
        <v>0</v>
      </c>
      <c r="O196" s="17"/>
      <c r="P196" s="17"/>
      <c r="Q196" s="17"/>
      <c r="R196" s="52"/>
      <c r="S196" s="20"/>
    </row>
    <row r="197" spans="1:19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29">
        <f t="shared" si="5"/>
        <v>0</v>
      </c>
      <c r="O197" s="17"/>
      <c r="P197" s="17"/>
      <c r="Q197" s="17"/>
      <c r="R197" s="52"/>
      <c r="S197" s="20"/>
    </row>
    <row r="198" spans="1:19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29">
        <f t="shared" si="5"/>
        <v>0</v>
      </c>
      <c r="O198" s="17"/>
      <c r="P198" s="17"/>
      <c r="Q198" s="17"/>
      <c r="R198" s="52"/>
      <c r="S198" s="20"/>
    </row>
    <row r="199" spans="1:19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29">
        <f t="shared" si="5"/>
        <v>0</v>
      </c>
      <c r="O199" s="17"/>
      <c r="P199" s="17"/>
      <c r="Q199" s="17"/>
      <c r="R199" s="52"/>
      <c r="S199" s="20"/>
    </row>
    <row r="200" spans="1:19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29">
        <f t="shared" si="5"/>
        <v>0</v>
      </c>
      <c r="O200" s="17"/>
      <c r="P200" s="17"/>
      <c r="Q200" s="17"/>
      <c r="R200" s="52"/>
      <c r="S200" s="20"/>
    </row>
    <row r="201" spans="1:19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29">
        <f t="shared" si="5"/>
        <v>0</v>
      </c>
      <c r="O201" s="17"/>
      <c r="P201" s="17"/>
      <c r="Q201" s="17"/>
      <c r="R201" s="52"/>
      <c r="S201" s="20"/>
    </row>
    <row r="202" spans="1:19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29">
        <f t="shared" si="5"/>
        <v>0</v>
      </c>
      <c r="O202" s="16"/>
      <c r="P202" s="17"/>
      <c r="Q202" s="17"/>
      <c r="R202" s="72"/>
      <c r="S202" s="17"/>
    </row>
    <row r="203" spans="1:19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29">
        <f t="shared" si="5"/>
        <v>0</v>
      </c>
      <c r="O203" s="17"/>
      <c r="P203" s="17"/>
      <c r="Q203" s="17"/>
      <c r="R203" s="52"/>
      <c r="S203" s="17"/>
    </row>
    <row r="204" spans="1:19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>
        <f t="shared" ref="N204:N205" si="6">SUM(G204:M204)</f>
        <v>0</v>
      </c>
      <c r="O204" s="29"/>
      <c r="P204" s="29"/>
      <c r="Q204" s="17"/>
      <c r="R204" s="72"/>
      <c r="S204" s="16"/>
    </row>
    <row r="205" spans="1:19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29">
        <f t="shared" si="6"/>
        <v>0</v>
      </c>
      <c r="O205" s="17"/>
      <c r="P205" s="17"/>
      <c r="Q205" s="17"/>
      <c r="R205" s="52"/>
      <c r="S205" s="16"/>
    </row>
    <row r="206" spans="1:19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29">
        <f t="shared" ref="N206:N222" si="7">SUM(G206:M206)</f>
        <v>0</v>
      </c>
      <c r="O206" s="17"/>
      <c r="P206" s="17"/>
      <c r="Q206" s="17"/>
      <c r="R206" s="17"/>
      <c r="S206" s="16"/>
    </row>
    <row r="207" spans="1:19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9">
        <f t="shared" si="7"/>
        <v>0</v>
      </c>
      <c r="O207" s="21"/>
      <c r="P207" s="17"/>
      <c r="Q207" s="17"/>
      <c r="R207" s="17"/>
      <c r="S207" s="20"/>
    </row>
    <row r="208" spans="1:19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29">
        <f t="shared" si="7"/>
        <v>0</v>
      </c>
      <c r="O208" s="17"/>
      <c r="P208" s="17"/>
      <c r="Q208" s="17"/>
      <c r="R208" s="17"/>
      <c r="S208" s="16"/>
    </row>
    <row r="209" spans="1:19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9">
        <f t="shared" si="7"/>
        <v>0</v>
      </c>
      <c r="O209" s="22"/>
      <c r="P209" s="17"/>
      <c r="Q209" s="17"/>
      <c r="R209" s="17"/>
      <c r="S209" s="22"/>
    </row>
    <row r="210" spans="1:19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29">
        <f t="shared" si="7"/>
        <v>0</v>
      </c>
      <c r="O210" s="16"/>
      <c r="P210" s="16"/>
      <c r="Q210" s="17"/>
      <c r="R210" s="17"/>
      <c r="S210" s="17"/>
    </row>
    <row r="211" spans="1:19" ht="15" x14ac:dyDescent="0.25">
      <c r="A211" s="23"/>
      <c r="B211" s="16"/>
      <c r="C211" s="53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9">
        <f t="shared" si="7"/>
        <v>0</v>
      </c>
      <c r="O211" s="21"/>
      <c r="P211" s="17"/>
      <c r="Q211" s="17"/>
      <c r="R211" s="17"/>
      <c r="S211" s="16"/>
    </row>
    <row r="212" spans="1:19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29">
        <f t="shared" si="7"/>
        <v>0</v>
      </c>
      <c r="O212" s="17"/>
      <c r="P212" s="17"/>
      <c r="Q212" s="17"/>
      <c r="R212" s="17"/>
      <c r="S212" s="16"/>
    </row>
    <row r="213" spans="1:19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29">
        <f t="shared" si="7"/>
        <v>0</v>
      </c>
      <c r="O213" s="16"/>
      <c r="P213" s="16"/>
      <c r="Q213" s="17"/>
      <c r="R213" s="17"/>
      <c r="S213" s="17"/>
    </row>
    <row r="214" spans="1:19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29">
        <f t="shared" si="7"/>
        <v>0</v>
      </c>
      <c r="O214" s="16"/>
      <c r="P214" s="16"/>
      <c r="Q214" s="17"/>
      <c r="R214" s="17"/>
      <c r="S214" s="16"/>
    </row>
    <row r="215" spans="1:19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29">
        <f t="shared" si="7"/>
        <v>0</v>
      </c>
      <c r="O215" s="16"/>
      <c r="P215" s="16"/>
      <c r="Q215" s="17"/>
      <c r="R215" s="17"/>
      <c r="S215" s="16"/>
    </row>
    <row r="216" spans="1:19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29">
        <f t="shared" si="7"/>
        <v>0</v>
      </c>
      <c r="O216" s="16"/>
      <c r="P216" s="16"/>
      <c r="Q216" s="17"/>
      <c r="R216" s="17"/>
      <c r="S216" s="17"/>
    </row>
    <row r="217" spans="1:19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29">
        <f t="shared" si="7"/>
        <v>0</v>
      </c>
      <c r="O217" s="16"/>
      <c r="P217" s="16"/>
      <c r="Q217" s="17"/>
      <c r="R217" s="17"/>
      <c r="S217" s="17"/>
    </row>
    <row r="218" spans="1:19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9">
        <f t="shared" si="7"/>
        <v>0</v>
      </c>
      <c r="O218" s="22"/>
      <c r="P218" s="17"/>
      <c r="Q218" s="17"/>
      <c r="R218" s="17"/>
      <c r="S218" s="22"/>
    </row>
    <row r="219" spans="1:19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29">
        <f t="shared" si="7"/>
        <v>0</v>
      </c>
      <c r="O219" s="17"/>
      <c r="P219" s="17"/>
      <c r="Q219" s="17"/>
      <c r="R219" s="17"/>
      <c r="S219" s="20"/>
    </row>
    <row r="220" spans="1:19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29">
        <f t="shared" si="7"/>
        <v>0</v>
      </c>
      <c r="O220" s="17"/>
      <c r="P220" s="17"/>
      <c r="Q220" s="17"/>
      <c r="R220" s="17"/>
      <c r="S220" s="20"/>
    </row>
    <row r="221" spans="1:19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29">
        <f t="shared" si="7"/>
        <v>0</v>
      </c>
      <c r="O221" s="17"/>
      <c r="P221" s="17"/>
      <c r="Q221" s="17"/>
      <c r="R221" s="17"/>
      <c r="S221" s="20"/>
    </row>
    <row r="222" spans="1:19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29">
        <f t="shared" si="7"/>
        <v>0</v>
      </c>
      <c r="O222" s="17"/>
      <c r="P222" s="17"/>
      <c r="Q222" s="17"/>
      <c r="R222" s="17"/>
      <c r="S222" s="20"/>
    </row>
  </sheetData>
  <autoFilter ref="A11:S205" xr:uid="{00000000-0009-0000-0000-000001000000}">
    <sortState xmlns:xlrd2="http://schemas.microsoft.com/office/spreadsheetml/2017/richdata2" ref="A12:S205">
      <sortCondition ref="C11:C205"/>
    </sortState>
  </autoFilter>
  <mergeCells count="7">
    <mergeCell ref="B9:U9"/>
    <mergeCell ref="A2:R2"/>
    <mergeCell ref="C3:W3"/>
    <mergeCell ref="B5:U5"/>
    <mergeCell ref="B6:I6"/>
    <mergeCell ref="B7:I7"/>
    <mergeCell ref="B8:U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222"/>
  <sheetViews>
    <sheetView topLeftCell="A19" workbookViewId="0">
      <selection activeCell="E33" sqref="E33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7" width="4" style="5" customWidth="1"/>
    <col min="18" max="18" width="4.7109375" style="5" customWidth="1"/>
    <col min="19" max="19" width="3.42578125" style="5" customWidth="1"/>
    <col min="20" max="20" width="3.28515625" style="5" customWidth="1"/>
    <col min="21" max="21" width="5.140625" style="5" customWidth="1"/>
    <col min="22" max="22" width="12.85546875" style="5" customWidth="1"/>
    <col min="23" max="23" width="15.140625" style="5" customWidth="1"/>
    <col min="24" max="16384" width="9.140625" style="5"/>
  </cols>
  <sheetData>
    <row r="2" spans="1:27" ht="15.75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7" ht="15.75" x14ac:dyDescent="0.2">
      <c r="A3" s="73"/>
      <c r="B3" s="73"/>
      <c r="C3" s="93" t="s">
        <v>24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x14ac:dyDescent="0.2">
      <c r="A4" s="73"/>
      <c r="B4" s="73"/>
      <c r="C4" s="73"/>
      <c r="D4" s="3"/>
      <c r="E4" s="73"/>
      <c r="F4" s="73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73"/>
      <c r="X4" s="73"/>
      <c r="Y4" s="4"/>
      <c r="Z4" s="73"/>
      <c r="AA4" s="73"/>
    </row>
    <row r="5" spans="1:27" x14ac:dyDescent="0.2">
      <c r="A5" s="73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73"/>
      <c r="AA5" s="73"/>
    </row>
    <row r="6" spans="1:27" x14ac:dyDescent="0.2">
      <c r="A6" s="73"/>
      <c r="B6" s="90"/>
      <c r="C6" s="90"/>
      <c r="D6" s="90"/>
      <c r="E6" s="90"/>
      <c r="F6" s="90"/>
      <c r="G6" s="90"/>
      <c r="H6" s="90"/>
      <c r="I6" s="90"/>
      <c r="J6" s="73"/>
      <c r="K6" s="7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73"/>
      <c r="X6" s="73"/>
      <c r="Y6" s="4"/>
      <c r="Z6" s="73"/>
      <c r="AA6" s="73"/>
    </row>
    <row r="7" spans="1:27" x14ac:dyDescent="0.2">
      <c r="A7" s="73"/>
      <c r="B7" s="90"/>
      <c r="C7" s="90"/>
      <c r="D7" s="90"/>
      <c r="E7" s="90"/>
      <c r="F7" s="90"/>
      <c r="G7" s="90"/>
      <c r="H7" s="90"/>
      <c r="I7" s="90"/>
      <c r="J7" s="73"/>
      <c r="K7" s="7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73"/>
      <c r="X7" s="73"/>
      <c r="Y7" s="4"/>
      <c r="Z7" s="73"/>
      <c r="AA7" s="73"/>
    </row>
    <row r="8" spans="1:27" x14ac:dyDescent="0.2">
      <c r="A8" s="73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73"/>
      <c r="AA8" s="73"/>
    </row>
    <row r="9" spans="1:27" x14ac:dyDescent="0.2">
      <c r="A9" s="73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73"/>
      <c r="AA9" s="73"/>
    </row>
    <row r="10" spans="1:27" ht="4.5" customHeight="1" x14ac:dyDescent="0.2">
      <c r="A10" s="73"/>
      <c r="B10" s="7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7"/>
      <c r="X10" s="2"/>
      <c r="Y10" s="7"/>
      <c r="Z10" s="2"/>
      <c r="AA10" s="2"/>
    </row>
    <row r="11" spans="1:27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10" t="s">
        <v>20</v>
      </c>
      <c r="P11" s="10" t="s">
        <v>21</v>
      </c>
      <c r="Q11" s="10" t="s">
        <v>22</v>
      </c>
      <c r="R11" s="9" t="s">
        <v>4</v>
      </c>
      <c r="S11" s="9" t="s">
        <v>2</v>
      </c>
      <c r="T11" s="9" t="s">
        <v>5</v>
      </c>
      <c r="U11" s="9" t="s">
        <v>12</v>
      </c>
      <c r="V11" s="11" t="s">
        <v>7</v>
      </c>
      <c r="W11" s="6" t="s">
        <v>13</v>
      </c>
      <c r="X11" s="3"/>
      <c r="Y11" s="8"/>
      <c r="Z11" s="3"/>
      <c r="AA11" s="3"/>
    </row>
    <row r="12" spans="1:27" ht="45" x14ac:dyDescent="0.2">
      <c r="A12" s="20" t="s">
        <v>35</v>
      </c>
      <c r="B12" s="16">
        <v>1</v>
      </c>
      <c r="C12" s="20" t="s">
        <v>40</v>
      </c>
      <c r="D12" s="23" t="s">
        <v>34</v>
      </c>
      <c r="E12" s="20" t="s">
        <v>123</v>
      </c>
      <c r="F12" s="17" t="s">
        <v>46</v>
      </c>
      <c r="G12" s="17">
        <v>3</v>
      </c>
      <c r="H12" s="17">
        <v>1</v>
      </c>
      <c r="I12" s="17">
        <v>1</v>
      </c>
      <c r="J12" s="17">
        <v>2</v>
      </c>
      <c r="K12" s="17">
        <v>3</v>
      </c>
      <c r="L12" s="17">
        <v>2</v>
      </c>
      <c r="M12" s="17">
        <v>0</v>
      </c>
      <c r="N12" s="17">
        <v>0</v>
      </c>
      <c r="O12" s="17">
        <v>2</v>
      </c>
      <c r="P12" s="17">
        <v>4</v>
      </c>
      <c r="Q12" s="17">
        <v>2</v>
      </c>
      <c r="R12" s="29">
        <f t="shared" ref="R12:R75" si="0">SUM(G12:Q12)</f>
        <v>20</v>
      </c>
      <c r="S12" s="16"/>
      <c r="T12" s="17"/>
      <c r="U12" s="17"/>
      <c r="V12" s="52"/>
      <c r="W12" s="17" t="s">
        <v>26</v>
      </c>
      <c r="X12" s="4"/>
      <c r="Y12" s="4"/>
      <c r="Z12" s="4"/>
      <c r="AA12" s="4"/>
    </row>
    <row r="13" spans="1:27" ht="45" x14ac:dyDescent="0.2">
      <c r="A13" s="20" t="s">
        <v>35</v>
      </c>
      <c r="B13" s="16">
        <v>2</v>
      </c>
      <c r="C13" s="29" t="s">
        <v>85</v>
      </c>
      <c r="D13" s="23" t="s">
        <v>34</v>
      </c>
      <c r="E13" s="20" t="s">
        <v>124</v>
      </c>
      <c r="F13" s="17" t="s">
        <v>47</v>
      </c>
      <c r="G13" s="17">
        <v>1</v>
      </c>
      <c r="H13" s="17">
        <v>4</v>
      </c>
      <c r="I13" s="17">
        <v>0</v>
      </c>
      <c r="J13" s="17">
        <v>2</v>
      </c>
      <c r="K13" s="17">
        <v>3</v>
      </c>
      <c r="L13" s="17">
        <v>2</v>
      </c>
      <c r="M13" s="17">
        <v>3</v>
      </c>
      <c r="N13" s="17">
        <v>0</v>
      </c>
      <c r="O13" s="17">
        <v>2</v>
      </c>
      <c r="P13" s="17">
        <v>7</v>
      </c>
      <c r="Q13" s="17">
        <v>0</v>
      </c>
      <c r="R13" s="29">
        <f t="shared" si="0"/>
        <v>24</v>
      </c>
      <c r="S13" s="17"/>
      <c r="T13" s="17"/>
      <c r="U13" s="17"/>
      <c r="V13" s="52"/>
      <c r="W13" s="17" t="s">
        <v>26</v>
      </c>
      <c r="X13" s="4"/>
      <c r="Y13" s="4"/>
      <c r="Z13" s="73"/>
      <c r="AA13" s="73"/>
    </row>
    <row r="14" spans="1:27" ht="45" x14ac:dyDescent="0.2">
      <c r="A14" s="20" t="s">
        <v>35</v>
      </c>
      <c r="B14" s="16">
        <v>3</v>
      </c>
      <c r="C14" s="20" t="s">
        <v>37</v>
      </c>
      <c r="D14" s="23" t="s">
        <v>34</v>
      </c>
      <c r="E14" s="20" t="s">
        <v>125</v>
      </c>
      <c r="F14" s="17" t="s">
        <v>46</v>
      </c>
      <c r="G14" s="17">
        <v>2</v>
      </c>
      <c r="H14" s="17">
        <v>3</v>
      </c>
      <c r="I14" s="17">
        <v>2</v>
      </c>
      <c r="J14" s="17">
        <v>2</v>
      </c>
      <c r="K14" s="17">
        <v>3</v>
      </c>
      <c r="L14" s="17">
        <v>4</v>
      </c>
      <c r="M14" s="17">
        <v>3</v>
      </c>
      <c r="N14" s="17">
        <v>2</v>
      </c>
      <c r="O14" s="17">
        <v>6</v>
      </c>
      <c r="P14" s="17">
        <v>6</v>
      </c>
      <c r="Q14" s="17">
        <v>5</v>
      </c>
      <c r="R14" s="29">
        <f t="shared" si="0"/>
        <v>38</v>
      </c>
      <c r="S14" s="16"/>
      <c r="T14" s="17"/>
      <c r="U14" s="17"/>
      <c r="V14" s="52"/>
      <c r="W14" s="17" t="s">
        <v>26</v>
      </c>
      <c r="X14" s="4"/>
      <c r="Y14" s="4"/>
      <c r="Z14" s="73"/>
      <c r="AA14" s="73"/>
    </row>
    <row r="15" spans="1:27" ht="45" x14ac:dyDescent="0.2">
      <c r="A15" s="20" t="s">
        <v>35</v>
      </c>
      <c r="B15" s="16">
        <v>4</v>
      </c>
      <c r="C15" s="20" t="s">
        <v>39</v>
      </c>
      <c r="D15" s="23" t="s">
        <v>34</v>
      </c>
      <c r="E15" s="20" t="s">
        <v>126</v>
      </c>
      <c r="F15" s="17" t="s">
        <v>46</v>
      </c>
      <c r="G15" s="17">
        <v>3</v>
      </c>
      <c r="H15" s="17">
        <v>1</v>
      </c>
      <c r="I15" s="17">
        <v>2</v>
      </c>
      <c r="J15" s="17">
        <v>0</v>
      </c>
      <c r="K15" s="17">
        <v>3</v>
      </c>
      <c r="L15" s="17">
        <v>4</v>
      </c>
      <c r="M15" s="17">
        <v>3</v>
      </c>
      <c r="N15" s="17">
        <v>2</v>
      </c>
      <c r="O15" s="17">
        <v>3</v>
      </c>
      <c r="P15" s="17">
        <v>4</v>
      </c>
      <c r="Q15" s="17">
        <v>2</v>
      </c>
      <c r="R15" s="29">
        <f t="shared" si="0"/>
        <v>27</v>
      </c>
      <c r="S15" s="16"/>
      <c r="T15" s="17"/>
      <c r="U15" s="17"/>
      <c r="V15" s="52"/>
      <c r="W15" s="17" t="s">
        <v>26</v>
      </c>
      <c r="X15" s="4"/>
      <c r="Y15" s="4"/>
      <c r="Z15" s="73"/>
      <c r="AA15" s="73"/>
    </row>
    <row r="16" spans="1:27" ht="45" x14ac:dyDescent="0.2">
      <c r="A16" s="20" t="s">
        <v>35</v>
      </c>
      <c r="B16" s="16">
        <v>5</v>
      </c>
      <c r="C16" s="20" t="s">
        <v>86</v>
      </c>
      <c r="D16" s="23" t="s">
        <v>34</v>
      </c>
      <c r="E16" s="20" t="s">
        <v>127</v>
      </c>
      <c r="F16" s="17" t="s">
        <v>47</v>
      </c>
      <c r="G16" s="17">
        <v>3</v>
      </c>
      <c r="H16" s="17">
        <v>2</v>
      </c>
      <c r="I16" s="17">
        <v>3</v>
      </c>
      <c r="J16" s="17">
        <v>1</v>
      </c>
      <c r="K16" s="17">
        <v>0</v>
      </c>
      <c r="L16" s="17">
        <v>0</v>
      </c>
      <c r="M16" s="17">
        <v>3</v>
      </c>
      <c r="N16" s="17">
        <v>0</v>
      </c>
      <c r="O16" s="17">
        <v>2</v>
      </c>
      <c r="P16" s="17">
        <v>7</v>
      </c>
      <c r="Q16" s="17">
        <v>0</v>
      </c>
      <c r="R16" s="29">
        <f t="shared" si="0"/>
        <v>21</v>
      </c>
      <c r="S16" s="16"/>
      <c r="T16" s="17"/>
      <c r="U16" s="17"/>
      <c r="V16" s="52"/>
      <c r="W16" s="17" t="s">
        <v>26</v>
      </c>
      <c r="X16" s="4"/>
      <c r="Y16" s="4"/>
      <c r="Z16" s="73"/>
      <c r="AA16" s="73"/>
    </row>
    <row r="17" spans="1:27" ht="45" x14ac:dyDescent="0.2">
      <c r="A17" s="20" t="s">
        <v>35</v>
      </c>
      <c r="B17" s="16">
        <v>6</v>
      </c>
      <c r="C17" s="16" t="s">
        <v>38</v>
      </c>
      <c r="D17" s="23" t="s">
        <v>34</v>
      </c>
      <c r="E17" s="20" t="s">
        <v>128</v>
      </c>
      <c r="F17" s="17" t="s">
        <v>46</v>
      </c>
      <c r="G17" s="17">
        <v>2</v>
      </c>
      <c r="H17" s="17">
        <v>3</v>
      </c>
      <c r="I17" s="17">
        <v>2</v>
      </c>
      <c r="J17" s="17">
        <v>2</v>
      </c>
      <c r="K17" s="17">
        <v>3</v>
      </c>
      <c r="L17" s="17">
        <v>2</v>
      </c>
      <c r="M17" s="17">
        <v>3</v>
      </c>
      <c r="N17" s="17">
        <v>2</v>
      </c>
      <c r="O17" s="17">
        <v>2</v>
      </c>
      <c r="P17" s="17">
        <v>4</v>
      </c>
      <c r="Q17" s="17">
        <v>2</v>
      </c>
      <c r="R17" s="29">
        <f t="shared" si="0"/>
        <v>27</v>
      </c>
      <c r="S17" s="16"/>
      <c r="T17" s="17"/>
      <c r="U17" s="17"/>
      <c r="V17" s="52"/>
      <c r="W17" s="17" t="s">
        <v>26</v>
      </c>
      <c r="X17" s="4"/>
      <c r="Y17" s="4"/>
      <c r="Z17" s="73"/>
      <c r="AA17" s="73"/>
    </row>
    <row r="18" spans="1:27" ht="45" x14ac:dyDescent="0.2">
      <c r="A18" s="20" t="s">
        <v>35</v>
      </c>
      <c r="B18" s="16">
        <v>7</v>
      </c>
      <c r="C18" s="22" t="s">
        <v>43</v>
      </c>
      <c r="D18" s="23" t="s">
        <v>34</v>
      </c>
      <c r="E18" s="20" t="s">
        <v>129</v>
      </c>
      <c r="F18" s="17" t="s">
        <v>47</v>
      </c>
      <c r="G18" s="17">
        <v>3</v>
      </c>
      <c r="H18" s="17">
        <v>3</v>
      </c>
      <c r="I18" s="17">
        <v>3</v>
      </c>
      <c r="J18" s="17">
        <v>2</v>
      </c>
      <c r="K18" s="17">
        <v>3</v>
      </c>
      <c r="L18" s="17">
        <v>4</v>
      </c>
      <c r="M18" s="17">
        <v>3</v>
      </c>
      <c r="N18" s="17">
        <v>2</v>
      </c>
      <c r="O18" s="17">
        <v>7</v>
      </c>
      <c r="P18" s="17">
        <v>8</v>
      </c>
      <c r="Q18" s="17">
        <v>5</v>
      </c>
      <c r="R18" s="29">
        <f t="shared" si="0"/>
        <v>43</v>
      </c>
      <c r="S18" s="17"/>
      <c r="T18" s="17"/>
      <c r="U18" s="17"/>
      <c r="V18" s="52"/>
      <c r="W18" s="17" t="s">
        <v>26</v>
      </c>
      <c r="X18" s="4"/>
      <c r="Y18" s="4"/>
      <c r="Z18" s="73"/>
      <c r="AA18" s="73"/>
    </row>
    <row r="19" spans="1:27" ht="45" x14ac:dyDescent="0.2">
      <c r="A19" s="20" t="s">
        <v>35</v>
      </c>
      <c r="B19" s="16">
        <v>8</v>
      </c>
      <c r="C19" s="75" t="s">
        <v>44</v>
      </c>
      <c r="D19" s="23" t="s">
        <v>34</v>
      </c>
      <c r="E19" s="20" t="s">
        <v>130</v>
      </c>
      <c r="F19" s="17" t="s">
        <v>46</v>
      </c>
      <c r="G19" s="31">
        <v>3</v>
      </c>
      <c r="H19" s="31">
        <v>3</v>
      </c>
      <c r="I19" s="31">
        <v>2</v>
      </c>
      <c r="J19" s="31">
        <v>2</v>
      </c>
      <c r="K19" s="31">
        <v>3</v>
      </c>
      <c r="L19" s="31">
        <v>2</v>
      </c>
      <c r="M19" s="36">
        <v>3</v>
      </c>
      <c r="N19" s="36">
        <v>2</v>
      </c>
      <c r="O19" s="36">
        <v>2</v>
      </c>
      <c r="P19" s="36">
        <v>4</v>
      </c>
      <c r="Q19" s="36">
        <v>0</v>
      </c>
      <c r="R19" s="29">
        <f t="shared" si="0"/>
        <v>26</v>
      </c>
      <c r="S19" s="31"/>
      <c r="T19" s="17"/>
      <c r="U19" s="17"/>
      <c r="V19" s="52"/>
      <c r="W19" s="17" t="s">
        <v>26</v>
      </c>
    </row>
    <row r="20" spans="1:27" ht="45" x14ac:dyDescent="0.2">
      <c r="A20" s="20" t="s">
        <v>35</v>
      </c>
      <c r="B20" s="16">
        <v>9</v>
      </c>
      <c r="C20" s="20" t="s">
        <v>45</v>
      </c>
      <c r="D20" s="23" t="s">
        <v>34</v>
      </c>
      <c r="E20" s="20" t="s">
        <v>131</v>
      </c>
      <c r="F20" s="17" t="s">
        <v>46</v>
      </c>
      <c r="G20" s="17">
        <v>2</v>
      </c>
      <c r="H20" s="17">
        <v>2</v>
      </c>
      <c r="I20" s="17">
        <v>2</v>
      </c>
      <c r="J20" s="17">
        <v>2</v>
      </c>
      <c r="K20" s="17">
        <v>3</v>
      </c>
      <c r="L20" s="17">
        <v>4</v>
      </c>
      <c r="M20" s="17">
        <v>3</v>
      </c>
      <c r="N20" s="17">
        <v>2</v>
      </c>
      <c r="O20" s="17">
        <v>2</v>
      </c>
      <c r="P20" s="17">
        <v>6</v>
      </c>
      <c r="Q20" s="17"/>
      <c r="R20" s="29">
        <f t="shared" si="0"/>
        <v>28</v>
      </c>
      <c r="S20" s="16"/>
      <c r="T20" s="17"/>
      <c r="U20" s="17"/>
      <c r="V20" s="52"/>
      <c r="W20" s="17" t="s">
        <v>26</v>
      </c>
    </row>
    <row r="21" spans="1:27" ht="45" x14ac:dyDescent="0.2">
      <c r="A21" s="20" t="s">
        <v>35</v>
      </c>
      <c r="B21" s="16">
        <v>10</v>
      </c>
      <c r="C21" s="29" t="s">
        <v>87</v>
      </c>
      <c r="D21" s="23" t="s">
        <v>34</v>
      </c>
      <c r="E21" s="20" t="s">
        <v>132</v>
      </c>
      <c r="F21" s="17" t="s">
        <v>47</v>
      </c>
      <c r="G21" s="29">
        <v>1</v>
      </c>
      <c r="H21" s="29">
        <v>4</v>
      </c>
      <c r="I21" s="29">
        <v>0</v>
      </c>
      <c r="J21" s="29">
        <v>2</v>
      </c>
      <c r="K21" s="29">
        <v>4</v>
      </c>
      <c r="L21" s="29">
        <v>2</v>
      </c>
      <c r="M21" s="29">
        <v>2</v>
      </c>
      <c r="N21" s="29">
        <v>0</v>
      </c>
      <c r="O21" s="29">
        <v>1</v>
      </c>
      <c r="P21" s="29">
        <v>4</v>
      </c>
      <c r="Q21" s="29">
        <v>0</v>
      </c>
      <c r="R21" s="29">
        <f t="shared" si="0"/>
        <v>20</v>
      </c>
      <c r="S21" s="29"/>
      <c r="T21" s="17"/>
      <c r="U21" s="17"/>
      <c r="V21" s="52"/>
      <c r="W21" s="17" t="s">
        <v>26</v>
      </c>
    </row>
    <row r="22" spans="1:27" ht="45" x14ac:dyDescent="0.2">
      <c r="A22" s="20" t="s">
        <v>35</v>
      </c>
      <c r="B22" s="16">
        <v>11</v>
      </c>
      <c r="C22" s="79" t="s">
        <v>42</v>
      </c>
      <c r="D22" s="23" t="s">
        <v>34</v>
      </c>
      <c r="E22" s="20" t="s">
        <v>133</v>
      </c>
      <c r="F22" s="17" t="s">
        <v>47</v>
      </c>
      <c r="G22" s="45">
        <v>3</v>
      </c>
      <c r="H22" s="19">
        <v>3</v>
      </c>
      <c r="I22" s="19">
        <v>3</v>
      </c>
      <c r="J22" s="19">
        <v>2</v>
      </c>
      <c r="K22" s="19">
        <v>3</v>
      </c>
      <c r="L22" s="19">
        <v>2</v>
      </c>
      <c r="M22" s="19">
        <v>3</v>
      </c>
      <c r="N22" s="19">
        <v>0</v>
      </c>
      <c r="O22" s="19">
        <v>3</v>
      </c>
      <c r="P22" s="19">
        <v>2</v>
      </c>
      <c r="Q22" s="19">
        <v>3</v>
      </c>
      <c r="R22" s="29">
        <f t="shared" si="0"/>
        <v>27</v>
      </c>
      <c r="S22" s="57"/>
      <c r="T22" s="17"/>
      <c r="U22" s="17"/>
      <c r="V22" s="52"/>
      <c r="W22" s="17" t="s">
        <v>26</v>
      </c>
    </row>
    <row r="23" spans="1:27" ht="45" x14ac:dyDescent="0.2">
      <c r="A23" s="20" t="s">
        <v>35</v>
      </c>
      <c r="B23" s="16">
        <v>12</v>
      </c>
      <c r="C23" s="20" t="s">
        <v>41</v>
      </c>
      <c r="D23" s="23" t="s">
        <v>34</v>
      </c>
      <c r="E23" s="20" t="s">
        <v>134</v>
      </c>
      <c r="F23" s="17" t="s">
        <v>47</v>
      </c>
      <c r="G23" s="17">
        <v>2</v>
      </c>
      <c r="H23" s="17">
        <v>1</v>
      </c>
      <c r="I23" s="17">
        <v>1</v>
      </c>
      <c r="J23" s="17">
        <v>2</v>
      </c>
      <c r="K23" s="17">
        <v>2</v>
      </c>
      <c r="L23" s="17">
        <v>2</v>
      </c>
      <c r="M23" s="17">
        <v>3</v>
      </c>
      <c r="N23" s="17">
        <v>2</v>
      </c>
      <c r="O23" s="17">
        <v>2</v>
      </c>
      <c r="P23" s="17">
        <v>6</v>
      </c>
      <c r="Q23" s="17">
        <v>5</v>
      </c>
      <c r="R23" s="29">
        <f t="shared" si="0"/>
        <v>28</v>
      </c>
      <c r="S23" s="16"/>
      <c r="T23" s="17"/>
      <c r="U23" s="17"/>
      <c r="V23" s="52"/>
      <c r="W23" s="17" t="s">
        <v>26</v>
      </c>
    </row>
    <row r="24" spans="1:27" ht="45" x14ac:dyDescent="0.2">
      <c r="A24" s="20" t="s">
        <v>35</v>
      </c>
      <c r="B24" s="16">
        <v>13</v>
      </c>
      <c r="C24" s="16" t="s">
        <v>89</v>
      </c>
      <c r="D24" s="23" t="s">
        <v>34</v>
      </c>
      <c r="E24" s="20" t="s">
        <v>135</v>
      </c>
      <c r="F24" s="17" t="s">
        <v>46</v>
      </c>
      <c r="G24" s="17">
        <v>1</v>
      </c>
      <c r="H24" s="17">
        <v>3</v>
      </c>
      <c r="I24" s="17">
        <v>2</v>
      </c>
      <c r="J24" s="17">
        <v>0</v>
      </c>
      <c r="K24" s="17">
        <v>3</v>
      </c>
      <c r="L24" s="17">
        <v>2</v>
      </c>
      <c r="M24" s="17">
        <v>3</v>
      </c>
      <c r="N24" s="17">
        <v>0</v>
      </c>
      <c r="O24" s="17">
        <v>2</v>
      </c>
      <c r="P24" s="17">
        <v>4</v>
      </c>
      <c r="Q24" s="17">
        <v>5</v>
      </c>
      <c r="R24" s="29">
        <f t="shared" si="0"/>
        <v>25</v>
      </c>
      <c r="S24" s="16"/>
      <c r="T24" s="17"/>
      <c r="U24" s="17"/>
      <c r="V24" s="52"/>
      <c r="W24" s="17" t="s">
        <v>26</v>
      </c>
    </row>
    <row r="25" spans="1:27" ht="45" x14ac:dyDescent="0.2">
      <c r="A25" s="20" t="s">
        <v>35</v>
      </c>
      <c r="B25" s="16">
        <v>14</v>
      </c>
      <c r="C25" s="29" t="s">
        <v>36</v>
      </c>
      <c r="D25" s="23" t="s">
        <v>34</v>
      </c>
      <c r="E25" s="20" t="s">
        <v>136</v>
      </c>
      <c r="F25" s="17" t="s">
        <v>46</v>
      </c>
      <c r="G25" s="29">
        <v>1</v>
      </c>
      <c r="H25" s="29">
        <v>3</v>
      </c>
      <c r="I25" s="29">
        <v>1</v>
      </c>
      <c r="J25" s="29">
        <v>0</v>
      </c>
      <c r="K25" s="29">
        <v>3</v>
      </c>
      <c r="L25" s="29">
        <v>2</v>
      </c>
      <c r="M25" s="29">
        <v>3</v>
      </c>
      <c r="N25" s="29">
        <v>2</v>
      </c>
      <c r="O25" s="29">
        <v>3</v>
      </c>
      <c r="P25" s="29">
        <v>4</v>
      </c>
      <c r="Q25" s="29">
        <v>2</v>
      </c>
      <c r="R25" s="29">
        <f t="shared" si="0"/>
        <v>24</v>
      </c>
      <c r="S25" s="29"/>
      <c r="T25" s="17"/>
      <c r="U25" s="17"/>
      <c r="V25" s="52"/>
      <c r="W25" s="17" t="s">
        <v>26</v>
      </c>
    </row>
    <row r="26" spans="1:27" ht="45" x14ac:dyDescent="0.2">
      <c r="A26" s="20" t="s">
        <v>35</v>
      </c>
      <c r="B26" s="16">
        <v>15</v>
      </c>
      <c r="C26" s="20" t="s">
        <v>88</v>
      </c>
      <c r="D26" s="23" t="s">
        <v>34</v>
      </c>
      <c r="E26" s="20" t="s">
        <v>137</v>
      </c>
      <c r="F26" s="17" t="s">
        <v>47</v>
      </c>
      <c r="G26" s="25">
        <v>2</v>
      </c>
      <c r="H26" s="25">
        <v>3</v>
      </c>
      <c r="I26" s="25">
        <v>3</v>
      </c>
      <c r="J26" s="25">
        <v>0</v>
      </c>
      <c r="K26" s="25">
        <v>0</v>
      </c>
      <c r="L26" s="25">
        <v>0</v>
      </c>
      <c r="M26" s="25">
        <v>3</v>
      </c>
      <c r="N26" s="25">
        <v>0</v>
      </c>
      <c r="O26" s="25">
        <v>2</v>
      </c>
      <c r="P26" s="25">
        <v>6</v>
      </c>
      <c r="Q26" s="25">
        <v>3</v>
      </c>
      <c r="R26" s="29">
        <f t="shared" si="0"/>
        <v>22</v>
      </c>
      <c r="S26" s="59"/>
      <c r="T26" s="17"/>
      <c r="U26" s="17"/>
      <c r="V26" s="52"/>
      <c r="W26" s="17" t="s">
        <v>26</v>
      </c>
    </row>
    <row r="27" spans="1:27" ht="15" x14ac:dyDescent="0.2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9">
        <f t="shared" si="0"/>
        <v>0</v>
      </c>
      <c r="S27" s="17"/>
      <c r="T27" s="17"/>
      <c r="U27" s="17"/>
      <c r="V27" s="52"/>
      <c r="W27" s="17"/>
    </row>
    <row r="28" spans="1:27" ht="15" x14ac:dyDescent="0.2">
      <c r="A28" s="16"/>
      <c r="B28" s="16"/>
      <c r="C28" s="42"/>
      <c r="D28" s="17"/>
      <c r="E28" s="16"/>
      <c r="F28" s="16"/>
      <c r="G28" s="5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9">
        <f t="shared" si="0"/>
        <v>0</v>
      </c>
      <c r="S28" s="57"/>
      <c r="T28" s="17"/>
      <c r="U28" s="17"/>
      <c r="V28" s="52"/>
      <c r="W28" s="15"/>
    </row>
    <row r="29" spans="1:27" ht="15" x14ac:dyDescent="0.2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9">
        <f t="shared" si="0"/>
        <v>0</v>
      </c>
      <c r="S29" s="22"/>
      <c r="T29" s="17"/>
      <c r="U29" s="17"/>
      <c r="V29" s="52"/>
      <c r="W29" s="22"/>
    </row>
    <row r="30" spans="1:27" ht="15" x14ac:dyDescent="0.2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9">
        <f t="shared" si="0"/>
        <v>0</v>
      </c>
      <c r="S30" s="20"/>
      <c r="T30" s="17"/>
      <c r="U30" s="17"/>
      <c r="V30" s="52"/>
      <c r="W30" s="20"/>
    </row>
    <row r="31" spans="1:27" ht="15" x14ac:dyDescent="0.2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9">
        <f t="shared" si="0"/>
        <v>0</v>
      </c>
      <c r="S31" s="20"/>
      <c r="T31" s="17"/>
      <c r="U31" s="17"/>
      <c r="V31" s="52"/>
      <c r="W31" s="20"/>
    </row>
    <row r="32" spans="1:27" ht="15" x14ac:dyDescent="0.2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9">
        <f t="shared" si="0"/>
        <v>0</v>
      </c>
      <c r="S32" s="17"/>
      <c r="T32" s="17"/>
      <c r="U32" s="17"/>
      <c r="V32" s="52"/>
      <c r="W32" s="20"/>
    </row>
    <row r="33" spans="1:23" ht="15" x14ac:dyDescent="0.2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9">
        <f t="shared" si="0"/>
        <v>0</v>
      </c>
      <c r="S33" s="22"/>
      <c r="T33" s="17"/>
      <c r="U33" s="17"/>
      <c r="V33" s="52"/>
      <c r="W33" s="22"/>
    </row>
    <row r="34" spans="1:23" ht="15" x14ac:dyDescent="0.2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9">
        <f t="shared" si="0"/>
        <v>0</v>
      </c>
      <c r="S34" s="16"/>
      <c r="T34" s="17"/>
      <c r="U34" s="17"/>
      <c r="V34" s="52"/>
      <c r="W34" s="17"/>
    </row>
    <row r="35" spans="1:23" ht="15" x14ac:dyDescent="0.2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9">
        <f t="shared" si="0"/>
        <v>0</v>
      </c>
      <c r="S35" s="16"/>
      <c r="T35" s="17"/>
      <c r="U35" s="17"/>
      <c r="V35" s="17"/>
      <c r="W35" s="17"/>
    </row>
    <row r="36" spans="1:23" ht="15" x14ac:dyDescent="0.2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29">
        <f t="shared" si="0"/>
        <v>0</v>
      </c>
      <c r="S36" s="30"/>
      <c r="T36" s="17"/>
      <c r="U36" s="17"/>
      <c r="V36" s="17"/>
      <c r="W36" s="16"/>
    </row>
    <row r="37" spans="1:23" ht="15" x14ac:dyDescent="0.2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9">
        <f t="shared" si="0"/>
        <v>0</v>
      </c>
      <c r="S37" s="16"/>
      <c r="T37" s="16"/>
      <c r="U37" s="17"/>
      <c r="V37" s="52"/>
      <c r="W37" s="17"/>
    </row>
    <row r="38" spans="1:23" ht="15" x14ac:dyDescent="0.2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9">
        <f t="shared" si="0"/>
        <v>0</v>
      </c>
      <c r="S38" s="16"/>
      <c r="T38" s="16"/>
      <c r="U38" s="17"/>
      <c r="V38" s="52"/>
      <c r="W38" s="17"/>
    </row>
    <row r="39" spans="1:23" ht="15" x14ac:dyDescent="0.2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9">
        <f t="shared" si="0"/>
        <v>0</v>
      </c>
      <c r="S39" s="17"/>
      <c r="T39" s="17"/>
      <c r="U39" s="17"/>
      <c r="V39" s="52"/>
      <c r="W39" s="16"/>
    </row>
    <row r="40" spans="1:23" ht="15" x14ac:dyDescent="0.2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9">
        <f t="shared" si="0"/>
        <v>0</v>
      </c>
      <c r="S40" s="20"/>
      <c r="T40" s="17"/>
      <c r="U40" s="17"/>
      <c r="V40" s="52"/>
      <c r="W40" s="20"/>
    </row>
    <row r="41" spans="1:23" ht="15" x14ac:dyDescent="0.2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9">
        <f t="shared" si="0"/>
        <v>0</v>
      </c>
      <c r="S41" s="16"/>
      <c r="T41" s="17"/>
      <c r="U41" s="17"/>
      <c r="V41" s="52"/>
      <c r="W41" s="17"/>
    </row>
    <row r="42" spans="1:23" ht="15" x14ac:dyDescent="0.2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36"/>
      <c r="P42" s="36"/>
      <c r="Q42" s="36"/>
      <c r="R42" s="29">
        <f t="shared" si="0"/>
        <v>0</v>
      </c>
      <c r="S42" s="33"/>
      <c r="T42" s="17"/>
      <c r="U42" s="17"/>
      <c r="V42" s="52"/>
      <c r="W42" s="17"/>
    </row>
    <row r="43" spans="1:23" ht="15" x14ac:dyDescent="0.2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9">
        <f t="shared" si="0"/>
        <v>0</v>
      </c>
      <c r="S43" s="20"/>
      <c r="T43" s="17"/>
      <c r="U43" s="17"/>
      <c r="V43" s="52"/>
      <c r="W43" s="20"/>
    </row>
    <row r="44" spans="1:23" ht="15" x14ac:dyDescent="0.2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9">
        <f t="shared" si="0"/>
        <v>0</v>
      </c>
      <c r="S44" s="16"/>
      <c r="T44" s="17"/>
      <c r="U44" s="17"/>
      <c r="V44" s="52"/>
      <c r="W44" s="17"/>
    </row>
    <row r="45" spans="1:23" ht="15" x14ac:dyDescent="0.2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29">
        <f t="shared" si="0"/>
        <v>0</v>
      </c>
      <c r="S45" s="16"/>
      <c r="T45" s="17"/>
      <c r="U45" s="17"/>
      <c r="V45" s="52"/>
      <c r="W45" s="17"/>
    </row>
    <row r="46" spans="1:23" ht="15" x14ac:dyDescent="0.2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29">
        <f t="shared" si="0"/>
        <v>0</v>
      </c>
      <c r="S46" s="16"/>
      <c r="T46" s="17"/>
      <c r="U46" s="17"/>
      <c r="V46" s="52"/>
      <c r="W46" s="17"/>
    </row>
    <row r="47" spans="1:23" ht="15" x14ac:dyDescent="0.2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9">
        <f t="shared" si="0"/>
        <v>0</v>
      </c>
      <c r="S47" s="17"/>
      <c r="T47" s="17"/>
      <c r="U47" s="17"/>
      <c r="V47" s="52"/>
      <c r="W47" s="17"/>
    </row>
    <row r="48" spans="1:23" ht="15" x14ac:dyDescent="0.2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29">
        <f t="shared" si="0"/>
        <v>0</v>
      </c>
      <c r="S48" s="16"/>
      <c r="T48" s="17"/>
      <c r="U48" s="17"/>
      <c r="V48" s="52"/>
      <c r="W48" s="17"/>
    </row>
    <row r="49" spans="1:23" ht="15" x14ac:dyDescent="0.2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9">
        <f t="shared" si="0"/>
        <v>0</v>
      </c>
      <c r="S49" s="17"/>
      <c r="T49" s="17"/>
      <c r="U49" s="17"/>
      <c r="V49" s="52"/>
      <c r="W49" s="17"/>
    </row>
    <row r="50" spans="1:23" ht="15" x14ac:dyDescent="0.2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29">
        <f t="shared" si="0"/>
        <v>0</v>
      </c>
      <c r="S50" s="17"/>
      <c r="T50" s="17"/>
      <c r="U50" s="17"/>
      <c r="V50" s="52"/>
      <c r="W50" s="16"/>
    </row>
    <row r="51" spans="1:23" ht="15" x14ac:dyDescent="0.2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9">
        <f t="shared" si="0"/>
        <v>0</v>
      </c>
      <c r="S51" s="60"/>
      <c r="T51" s="17"/>
      <c r="U51" s="17"/>
      <c r="V51" s="52"/>
      <c r="W51" s="16"/>
    </row>
    <row r="52" spans="1:23" ht="15" x14ac:dyDescent="0.2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29">
        <f t="shared" si="0"/>
        <v>0</v>
      </c>
      <c r="S52" s="60"/>
      <c r="T52" s="17"/>
      <c r="U52" s="17"/>
      <c r="V52" s="52"/>
      <c r="W52" s="16"/>
    </row>
    <row r="53" spans="1:23" ht="15" x14ac:dyDescent="0.2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9">
        <f t="shared" si="0"/>
        <v>0</v>
      </c>
      <c r="S53" s="22"/>
      <c r="T53" s="17"/>
      <c r="U53" s="17"/>
      <c r="V53" s="52"/>
      <c r="W53" s="22"/>
    </row>
    <row r="54" spans="1:23" ht="15" x14ac:dyDescent="0.2">
      <c r="A54" s="22"/>
      <c r="B54" s="16"/>
      <c r="C54" s="20"/>
      <c r="D54" s="24"/>
      <c r="E54" s="24"/>
      <c r="F54" s="2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29">
        <f t="shared" si="0"/>
        <v>0</v>
      </c>
      <c r="S54" s="20"/>
      <c r="T54" s="17"/>
      <c r="U54" s="17"/>
      <c r="V54" s="52"/>
      <c r="W54" s="16"/>
    </row>
    <row r="55" spans="1:23" ht="15" x14ac:dyDescent="0.2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29">
        <f t="shared" si="0"/>
        <v>0</v>
      </c>
      <c r="S55" s="17"/>
      <c r="T55" s="17"/>
      <c r="U55" s="17"/>
      <c r="V55" s="52"/>
      <c r="W55" s="20"/>
    </row>
    <row r="56" spans="1:23" ht="15" x14ac:dyDescent="0.2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9">
        <f t="shared" si="0"/>
        <v>0</v>
      </c>
      <c r="S56" s="17"/>
      <c r="T56" s="17"/>
      <c r="U56" s="17"/>
      <c r="V56" s="52"/>
      <c r="W56" s="20"/>
    </row>
    <row r="57" spans="1:23" ht="15" x14ac:dyDescent="0.2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9">
        <f t="shared" si="0"/>
        <v>0</v>
      </c>
      <c r="S57" s="20"/>
      <c r="T57" s="17"/>
      <c r="U57" s="17"/>
      <c r="V57" s="52"/>
      <c r="W57" s="20"/>
    </row>
    <row r="58" spans="1:23" ht="15" x14ac:dyDescent="0.2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9">
        <f t="shared" si="0"/>
        <v>0</v>
      </c>
      <c r="S58" s="20"/>
      <c r="T58" s="17"/>
      <c r="U58" s="17"/>
      <c r="V58" s="52"/>
      <c r="W58" s="20"/>
    </row>
    <row r="59" spans="1:23" ht="15" x14ac:dyDescent="0.2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9">
        <f t="shared" si="0"/>
        <v>0</v>
      </c>
      <c r="S59" s="20"/>
      <c r="T59" s="17"/>
      <c r="U59" s="17"/>
      <c r="V59" s="52"/>
      <c r="W59" s="20"/>
    </row>
    <row r="60" spans="1:23" ht="15" x14ac:dyDescent="0.2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9">
        <f t="shared" si="0"/>
        <v>0</v>
      </c>
      <c r="S60" s="20"/>
      <c r="T60" s="17"/>
      <c r="U60" s="17"/>
      <c r="V60" s="52"/>
      <c r="W60" s="20"/>
    </row>
    <row r="61" spans="1:23" ht="15" x14ac:dyDescent="0.2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29">
        <f t="shared" si="0"/>
        <v>0</v>
      </c>
      <c r="S61" s="16"/>
      <c r="T61" s="17"/>
      <c r="U61" s="17"/>
      <c r="V61" s="52"/>
      <c r="W61" s="17"/>
    </row>
    <row r="62" spans="1:23" ht="15" x14ac:dyDescent="0.2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29">
        <f t="shared" si="0"/>
        <v>0</v>
      </c>
      <c r="S62" s="16"/>
      <c r="T62" s="17"/>
      <c r="U62" s="17"/>
      <c r="V62" s="52"/>
      <c r="W62" s="17"/>
    </row>
    <row r="63" spans="1:23" ht="15" x14ac:dyDescent="0.2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9">
        <f t="shared" si="0"/>
        <v>0</v>
      </c>
      <c r="S63" s="16"/>
      <c r="T63" s="17"/>
      <c r="U63" s="17"/>
      <c r="V63" s="52"/>
      <c r="W63" s="17"/>
    </row>
    <row r="64" spans="1:23" ht="15" x14ac:dyDescent="0.2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29">
        <f t="shared" si="0"/>
        <v>0</v>
      </c>
      <c r="S64" s="16"/>
      <c r="T64" s="17"/>
      <c r="U64" s="17"/>
      <c r="V64" s="52"/>
      <c r="W64" s="17"/>
    </row>
    <row r="65" spans="1:23" ht="15" x14ac:dyDescent="0.2">
      <c r="A65" s="16"/>
      <c r="B65" s="16"/>
      <c r="C65" s="42"/>
      <c r="D65" s="17"/>
      <c r="E65" s="16"/>
      <c r="F65" s="16"/>
      <c r="G65" s="55"/>
      <c r="H65" s="19"/>
      <c r="I65" s="19"/>
      <c r="J65" s="18"/>
      <c r="K65" s="19"/>
      <c r="L65" s="19"/>
      <c r="M65" s="19"/>
      <c r="N65" s="19"/>
      <c r="O65" s="19"/>
      <c r="P65" s="19"/>
      <c r="Q65" s="19"/>
      <c r="R65" s="29">
        <f t="shared" si="0"/>
        <v>0</v>
      </c>
      <c r="S65" s="57"/>
      <c r="T65" s="17"/>
      <c r="U65" s="17"/>
      <c r="V65" s="52"/>
      <c r="W65" s="15"/>
    </row>
    <row r="66" spans="1:23" ht="15" x14ac:dyDescent="0.2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29">
        <f t="shared" si="0"/>
        <v>0</v>
      </c>
      <c r="S66" s="17"/>
      <c r="T66" s="17"/>
      <c r="U66" s="17"/>
      <c r="V66" s="52"/>
      <c r="W66" s="20"/>
    </row>
    <row r="67" spans="1:23" ht="15" x14ac:dyDescent="0.2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29">
        <f t="shared" si="0"/>
        <v>0</v>
      </c>
      <c r="S67" s="17"/>
      <c r="T67" s="17"/>
      <c r="U67" s="17"/>
      <c r="V67" s="52"/>
      <c r="W67" s="20"/>
    </row>
    <row r="68" spans="1:23" ht="15" x14ac:dyDescent="0.2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29">
        <f t="shared" si="0"/>
        <v>0</v>
      </c>
      <c r="S68" s="13"/>
      <c r="T68" s="17"/>
      <c r="U68" s="17"/>
      <c r="V68" s="52"/>
      <c r="W68" s="20"/>
    </row>
    <row r="69" spans="1:23" ht="15" x14ac:dyDescent="0.2">
      <c r="A69" s="16"/>
      <c r="B69" s="16"/>
      <c r="C69" s="42"/>
      <c r="D69" s="17"/>
      <c r="E69" s="16"/>
      <c r="F69" s="16"/>
      <c r="G69" s="55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9">
        <f t="shared" si="0"/>
        <v>0</v>
      </c>
      <c r="S69" s="57"/>
      <c r="T69" s="17"/>
      <c r="U69" s="17"/>
      <c r="V69" s="52"/>
      <c r="W69" s="15"/>
    </row>
    <row r="70" spans="1:23" ht="15" x14ac:dyDescent="0.2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29">
        <f t="shared" si="0"/>
        <v>0</v>
      </c>
      <c r="S70" s="20"/>
      <c r="T70" s="17"/>
      <c r="U70" s="17"/>
      <c r="V70" s="52"/>
      <c r="W70" s="54"/>
    </row>
    <row r="71" spans="1:23" ht="15" x14ac:dyDescent="0.2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9">
        <f t="shared" si="0"/>
        <v>0</v>
      </c>
      <c r="S71" s="22"/>
      <c r="T71" s="17"/>
      <c r="U71" s="17"/>
      <c r="V71" s="52"/>
      <c r="W71" s="17"/>
    </row>
    <row r="72" spans="1:23" ht="15" x14ac:dyDescent="0.2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29">
        <f t="shared" si="0"/>
        <v>0</v>
      </c>
      <c r="S72" s="16"/>
      <c r="T72" s="17"/>
      <c r="U72" s="17"/>
      <c r="V72" s="52"/>
      <c r="W72" s="17"/>
    </row>
    <row r="73" spans="1:23" ht="15" x14ac:dyDescent="0.2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9">
        <f t="shared" si="0"/>
        <v>0</v>
      </c>
      <c r="S73" s="22"/>
      <c r="T73" s="17"/>
      <c r="U73" s="17"/>
      <c r="V73" s="52"/>
      <c r="W73" s="17"/>
    </row>
    <row r="74" spans="1:23" ht="15" x14ac:dyDescent="0.2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29">
        <f t="shared" si="0"/>
        <v>0</v>
      </c>
      <c r="S74" s="16"/>
      <c r="T74" s="17"/>
      <c r="U74" s="17"/>
      <c r="V74" s="52"/>
      <c r="W74" s="17"/>
    </row>
    <row r="75" spans="1:23" ht="15" x14ac:dyDescent="0.2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9">
        <f t="shared" si="0"/>
        <v>0</v>
      </c>
      <c r="S75" s="20"/>
      <c r="T75" s="17"/>
      <c r="U75" s="17"/>
      <c r="V75" s="52"/>
      <c r="W75" s="20"/>
    </row>
    <row r="76" spans="1:23" ht="15" x14ac:dyDescent="0.2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9">
        <f t="shared" ref="R76:R139" si="1">SUM(G76:Q76)</f>
        <v>0</v>
      </c>
      <c r="S76" s="20"/>
      <c r="T76" s="17"/>
      <c r="U76" s="17"/>
      <c r="V76" s="52"/>
      <c r="W76" s="20"/>
    </row>
    <row r="77" spans="1:23" ht="15" x14ac:dyDescent="0.25">
      <c r="A77" s="23"/>
      <c r="B77" s="16"/>
      <c r="C77" s="61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9">
        <f t="shared" si="1"/>
        <v>0</v>
      </c>
      <c r="S77" s="21"/>
      <c r="T77" s="17"/>
      <c r="U77" s="17"/>
      <c r="V77" s="52"/>
      <c r="W77" s="16"/>
    </row>
    <row r="78" spans="1:23" ht="15" x14ac:dyDescent="0.2">
      <c r="A78" s="16"/>
      <c r="B78" s="16"/>
      <c r="C78" s="44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9">
        <f t="shared" si="1"/>
        <v>0</v>
      </c>
      <c r="S78" s="17"/>
      <c r="T78" s="17"/>
      <c r="U78" s="17"/>
      <c r="V78" s="52"/>
      <c r="W78" s="16"/>
    </row>
    <row r="79" spans="1:23" ht="15" x14ac:dyDescent="0.2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9">
        <f t="shared" si="1"/>
        <v>0</v>
      </c>
      <c r="S79" s="13"/>
      <c r="T79" s="17"/>
      <c r="U79" s="17"/>
      <c r="V79" s="52"/>
      <c r="W79" s="20"/>
    </row>
    <row r="80" spans="1:23" ht="15" x14ac:dyDescent="0.2">
      <c r="A80" s="16"/>
      <c r="B80" s="16"/>
      <c r="C80" s="48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9">
        <f t="shared" si="1"/>
        <v>0</v>
      </c>
      <c r="S80" s="17"/>
      <c r="T80" s="17"/>
      <c r="U80" s="17"/>
      <c r="V80" s="52"/>
      <c r="W80" s="16"/>
    </row>
    <row r="81" spans="1:23" ht="15" x14ac:dyDescent="0.2">
      <c r="A81" s="22"/>
      <c r="B81" s="16"/>
      <c r="C81" s="34"/>
      <c r="D81" s="24"/>
      <c r="E81" s="24"/>
      <c r="F81" s="23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29">
        <f t="shared" si="1"/>
        <v>0</v>
      </c>
      <c r="S81" s="29"/>
      <c r="T81" s="17"/>
      <c r="U81" s="17"/>
      <c r="V81" s="52"/>
      <c r="W81" s="16"/>
    </row>
    <row r="82" spans="1:23" ht="15" x14ac:dyDescent="0.2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9">
        <f t="shared" si="1"/>
        <v>0</v>
      </c>
      <c r="S82" s="16"/>
      <c r="T82" s="17"/>
      <c r="U82" s="17"/>
      <c r="V82" s="52"/>
      <c r="W82" s="17"/>
    </row>
    <row r="83" spans="1:23" ht="15" x14ac:dyDescent="0.2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9">
        <f t="shared" si="1"/>
        <v>0</v>
      </c>
      <c r="S83" s="16"/>
      <c r="T83" s="17"/>
      <c r="U83" s="17"/>
      <c r="V83" s="52"/>
      <c r="W83" s="17"/>
    </row>
    <row r="84" spans="1:23" ht="15" x14ac:dyDescent="0.2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9">
        <f t="shared" si="1"/>
        <v>0</v>
      </c>
      <c r="S84" s="59"/>
      <c r="T84" s="17"/>
      <c r="U84" s="17"/>
      <c r="V84" s="52"/>
      <c r="W84" s="16"/>
    </row>
    <row r="85" spans="1:23" ht="15" x14ac:dyDescent="0.2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9">
        <f t="shared" si="1"/>
        <v>0</v>
      </c>
      <c r="S85" s="59"/>
      <c r="T85" s="17"/>
      <c r="U85" s="17"/>
      <c r="V85" s="52"/>
      <c r="W85" s="16"/>
    </row>
    <row r="86" spans="1:23" ht="15" x14ac:dyDescent="0.2">
      <c r="A86" s="22"/>
      <c r="B86" s="16"/>
      <c r="C86" s="20"/>
      <c r="D86" s="24"/>
      <c r="E86" s="24"/>
      <c r="F86" s="2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29">
        <f t="shared" si="1"/>
        <v>0</v>
      </c>
      <c r="S86" s="20"/>
      <c r="T86" s="17"/>
      <c r="U86" s="17"/>
      <c r="V86" s="52"/>
      <c r="W86" s="16"/>
    </row>
    <row r="87" spans="1:23" ht="15" x14ac:dyDescent="0.2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29">
        <f t="shared" si="1"/>
        <v>0</v>
      </c>
      <c r="S87" s="17"/>
      <c r="T87" s="17"/>
      <c r="U87" s="17"/>
      <c r="V87" s="52"/>
      <c r="W87" s="17"/>
    </row>
    <row r="88" spans="1:23" ht="15" x14ac:dyDescent="0.2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29">
        <f t="shared" si="1"/>
        <v>0</v>
      </c>
      <c r="S88" s="17"/>
      <c r="T88" s="17"/>
      <c r="U88" s="17"/>
      <c r="V88" s="52"/>
      <c r="W88" s="17"/>
    </row>
    <row r="89" spans="1:23" ht="15" x14ac:dyDescent="0.2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9">
        <f t="shared" si="1"/>
        <v>0</v>
      </c>
      <c r="S89" s="17"/>
      <c r="T89" s="17"/>
      <c r="U89" s="17"/>
      <c r="V89" s="52"/>
      <c r="W89" s="20"/>
    </row>
    <row r="90" spans="1:23" ht="15" x14ac:dyDescent="0.2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29">
        <f t="shared" si="1"/>
        <v>0</v>
      </c>
      <c r="S90" s="17"/>
      <c r="T90" s="17"/>
      <c r="U90" s="17"/>
      <c r="V90" s="52"/>
      <c r="W90" s="20"/>
    </row>
    <row r="91" spans="1:23" ht="15" x14ac:dyDescent="0.2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9">
        <f t="shared" si="1"/>
        <v>0</v>
      </c>
      <c r="S91" s="21"/>
      <c r="T91" s="17"/>
      <c r="U91" s="17"/>
      <c r="V91" s="52"/>
      <c r="W91" s="16"/>
    </row>
    <row r="92" spans="1:23" ht="15" x14ac:dyDescent="0.2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29">
        <f t="shared" si="1"/>
        <v>0</v>
      </c>
      <c r="S92" s="17"/>
      <c r="T92" s="17"/>
      <c r="U92" s="17"/>
      <c r="V92" s="52"/>
      <c r="W92" s="54"/>
    </row>
    <row r="93" spans="1:23" ht="15" x14ac:dyDescent="0.2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9">
        <f t="shared" si="1"/>
        <v>0</v>
      </c>
      <c r="S93" s="22"/>
      <c r="T93" s="17"/>
      <c r="U93" s="17"/>
      <c r="V93" s="52"/>
      <c r="W93" s="22"/>
    </row>
    <row r="94" spans="1:23" ht="15" x14ac:dyDescent="0.2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9">
        <f t="shared" si="1"/>
        <v>0</v>
      </c>
      <c r="S94" s="22"/>
      <c r="T94" s="17"/>
      <c r="U94" s="17"/>
      <c r="V94" s="52"/>
      <c r="W94" s="22"/>
    </row>
    <row r="95" spans="1:23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29">
        <f t="shared" si="1"/>
        <v>0</v>
      </c>
      <c r="S95" s="16"/>
      <c r="T95" s="17"/>
      <c r="U95" s="17"/>
      <c r="V95" s="52"/>
      <c r="W95" s="17"/>
    </row>
    <row r="96" spans="1:23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29">
        <f t="shared" si="1"/>
        <v>0</v>
      </c>
      <c r="S96" s="16"/>
      <c r="T96" s="17"/>
      <c r="U96" s="17"/>
      <c r="V96" s="52"/>
      <c r="W96" s="17"/>
    </row>
    <row r="97" spans="1:23" ht="15" x14ac:dyDescent="0.2">
      <c r="A97" s="16"/>
      <c r="B97" s="16"/>
      <c r="C97" s="41"/>
      <c r="D97" s="36"/>
      <c r="E97" s="37"/>
      <c r="F97" s="37"/>
      <c r="G97" s="68"/>
      <c r="H97" s="69"/>
      <c r="I97" s="69"/>
      <c r="J97" s="70"/>
      <c r="K97" s="69"/>
      <c r="L97" s="69"/>
      <c r="M97" s="69"/>
      <c r="N97" s="69"/>
      <c r="O97" s="69"/>
      <c r="P97" s="69"/>
      <c r="Q97" s="69"/>
      <c r="R97" s="29">
        <f t="shared" si="1"/>
        <v>0</v>
      </c>
      <c r="S97" s="71"/>
      <c r="T97" s="17"/>
      <c r="U97" s="17"/>
      <c r="V97" s="52"/>
      <c r="W97" s="63"/>
    </row>
    <row r="98" spans="1:23" ht="15" x14ac:dyDescent="0.2">
      <c r="A98" s="23"/>
      <c r="B98" s="16"/>
      <c r="C98" s="29"/>
      <c r="D98" s="17"/>
      <c r="E98" s="25"/>
      <c r="F98" s="2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29">
        <f t="shared" si="1"/>
        <v>0</v>
      </c>
      <c r="S98" s="56"/>
      <c r="T98" s="17"/>
      <c r="U98" s="17"/>
      <c r="V98" s="52"/>
      <c r="W98" s="20"/>
    </row>
    <row r="99" spans="1:23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9">
        <f t="shared" si="1"/>
        <v>0</v>
      </c>
      <c r="S99" s="20"/>
      <c r="T99" s="17"/>
      <c r="U99" s="17"/>
      <c r="V99" s="52"/>
      <c r="W99" s="16"/>
    </row>
    <row r="100" spans="1:23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9">
        <f t="shared" si="1"/>
        <v>0</v>
      </c>
      <c r="S100" s="22"/>
      <c r="T100" s="17"/>
      <c r="U100" s="17"/>
      <c r="V100" s="52"/>
      <c r="W100" s="22"/>
    </row>
    <row r="101" spans="1:23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9">
        <f t="shared" si="1"/>
        <v>0</v>
      </c>
      <c r="S101" s="22"/>
      <c r="T101" s="17"/>
      <c r="U101" s="17"/>
      <c r="V101" s="52"/>
      <c r="W101" s="22"/>
    </row>
    <row r="102" spans="1:23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9">
        <f t="shared" si="1"/>
        <v>0</v>
      </c>
      <c r="S102" s="22"/>
      <c r="T102" s="17"/>
      <c r="U102" s="17"/>
      <c r="V102" s="52"/>
      <c r="W102" s="22"/>
    </row>
    <row r="103" spans="1:23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9">
        <f t="shared" si="1"/>
        <v>0</v>
      </c>
      <c r="S103" s="20"/>
      <c r="T103" s="17"/>
      <c r="U103" s="17"/>
      <c r="V103" s="52"/>
      <c r="W103" s="20"/>
    </row>
    <row r="104" spans="1:23" ht="15" x14ac:dyDescent="0.2">
      <c r="A104" s="20"/>
      <c r="B104" s="16"/>
      <c r="C104" s="20"/>
      <c r="D104" s="46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29">
        <f t="shared" si="1"/>
        <v>0</v>
      </c>
      <c r="S104" s="16"/>
      <c r="T104" s="17"/>
      <c r="U104" s="17"/>
      <c r="V104" s="52"/>
      <c r="W104" s="17"/>
    </row>
    <row r="105" spans="1:23" ht="15" x14ac:dyDescent="0.2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9">
        <f t="shared" si="1"/>
        <v>0</v>
      </c>
      <c r="S105" s="20"/>
      <c r="T105" s="17"/>
      <c r="U105" s="17"/>
      <c r="V105" s="52"/>
      <c r="W105" s="20"/>
    </row>
    <row r="106" spans="1:23" ht="15" x14ac:dyDescent="0.2">
      <c r="A106" s="20"/>
      <c r="B106" s="16"/>
      <c r="C106" s="20"/>
      <c r="D106" s="46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29">
        <f t="shared" si="1"/>
        <v>0</v>
      </c>
      <c r="S106" s="16"/>
      <c r="T106" s="17"/>
      <c r="U106" s="17"/>
      <c r="V106" s="52"/>
      <c r="W106" s="17"/>
    </row>
    <row r="107" spans="1:23" ht="15" x14ac:dyDescent="0.2">
      <c r="A107" s="16"/>
      <c r="B107" s="16"/>
      <c r="C107" s="20"/>
      <c r="D107" s="49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29">
        <f t="shared" si="1"/>
        <v>0</v>
      </c>
      <c r="S107" s="13"/>
      <c r="T107" s="17"/>
      <c r="U107" s="17"/>
      <c r="V107" s="52"/>
      <c r="W107" s="20"/>
    </row>
    <row r="108" spans="1:23" ht="15" x14ac:dyDescent="0.2">
      <c r="A108" s="23"/>
      <c r="B108" s="16"/>
      <c r="C108" s="29"/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9">
        <f t="shared" si="1"/>
        <v>0</v>
      </c>
      <c r="S108" s="25"/>
      <c r="T108" s="17"/>
      <c r="U108" s="17"/>
      <c r="V108" s="52"/>
      <c r="W108" s="20"/>
    </row>
    <row r="109" spans="1:23" ht="15" x14ac:dyDescent="0.2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9">
        <f t="shared" si="1"/>
        <v>0</v>
      </c>
      <c r="S109" s="22"/>
      <c r="T109" s="17"/>
      <c r="U109" s="17"/>
      <c r="V109" s="52"/>
      <c r="W109" s="22"/>
    </row>
    <row r="110" spans="1:23" ht="15" x14ac:dyDescent="0.2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9">
        <f t="shared" si="1"/>
        <v>0</v>
      </c>
      <c r="S110" s="20"/>
      <c r="T110" s="17"/>
      <c r="U110" s="17"/>
      <c r="V110" s="52"/>
      <c r="W110" s="20"/>
    </row>
    <row r="111" spans="1:23" ht="15" x14ac:dyDescent="0.2">
      <c r="A111" s="20"/>
      <c r="B111" s="16"/>
      <c r="C111" s="20"/>
      <c r="D111" s="51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9">
        <f t="shared" si="1"/>
        <v>0</v>
      </c>
      <c r="S111" s="20"/>
      <c r="T111" s="17"/>
      <c r="U111" s="17"/>
      <c r="V111" s="52"/>
      <c r="W111" s="20"/>
    </row>
    <row r="112" spans="1:23" ht="15" x14ac:dyDescent="0.2">
      <c r="A112" s="20"/>
      <c r="B112" s="16"/>
      <c r="C112" s="16"/>
      <c r="D112" s="65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29">
        <f t="shared" si="1"/>
        <v>0</v>
      </c>
      <c r="S112" s="16"/>
      <c r="T112" s="16"/>
      <c r="U112" s="17"/>
      <c r="V112" s="52"/>
      <c r="W112" s="17"/>
    </row>
    <row r="113" spans="1:23" ht="15" x14ac:dyDescent="0.2">
      <c r="A113" s="16"/>
      <c r="B113" s="16"/>
      <c r="C113" s="22"/>
      <c r="D113" s="50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9">
        <f t="shared" si="1"/>
        <v>0</v>
      </c>
      <c r="S113" s="20"/>
      <c r="T113" s="17"/>
      <c r="U113" s="17"/>
      <c r="V113" s="52"/>
      <c r="W113" s="16"/>
    </row>
    <row r="114" spans="1:23" ht="15" x14ac:dyDescent="0.2">
      <c r="A114" s="16"/>
      <c r="B114" s="16"/>
      <c r="C114" s="16"/>
      <c r="D114" s="50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29">
        <f t="shared" si="1"/>
        <v>0</v>
      </c>
      <c r="S114" s="17"/>
      <c r="T114" s="17"/>
      <c r="U114" s="17"/>
      <c r="V114" s="52"/>
      <c r="W114" s="16"/>
    </row>
    <row r="115" spans="1:23" ht="15" x14ac:dyDescent="0.2">
      <c r="A115" s="22"/>
      <c r="B115" s="16"/>
      <c r="C115" s="14"/>
      <c r="D115" s="51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9">
        <f t="shared" si="1"/>
        <v>0</v>
      </c>
      <c r="S115" s="22"/>
      <c r="T115" s="17"/>
      <c r="U115" s="17"/>
      <c r="V115" s="52"/>
      <c r="W115" s="22"/>
    </row>
    <row r="116" spans="1:23" ht="15" x14ac:dyDescent="0.2">
      <c r="A116" s="20"/>
      <c r="B116" s="16"/>
      <c r="C116" s="20"/>
      <c r="D116" s="51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9">
        <f t="shared" si="1"/>
        <v>0</v>
      </c>
      <c r="S116" s="20"/>
      <c r="T116" s="17"/>
      <c r="U116" s="17"/>
      <c r="V116" s="52"/>
      <c r="W116" s="20"/>
    </row>
    <row r="117" spans="1:23" ht="15" x14ac:dyDescent="0.2">
      <c r="A117" s="20"/>
      <c r="B117" s="16"/>
      <c r="C117" s="20"/>
      <c r="D117" s="46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29">
        <f t="shared" si="1"/>
        <v>0</v>
      </c>
      <c r="S117" s="16"/>
      <c r="T117" s="17"/>
      <c r="U117" s="17"/>
      <c r="V117" s="52"/>
      <c r="W117" s="17"/>
    </row>
    <row r="118" spans="1:23" ht="15" x14ac:dyDescent="0.2">
      <c r="A118" s="20"/>
      <c r="B118" s="16"/>
      <c r="C118" s="20"/>
      <c r="D118" s="50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29">
        <f t="shared" si="1"/>
        <v>0</v>
      </c>
      <c r="S118" s="17"/>
      <c r="T118" s="17"/>
      <c r="U118" s="17"/>
      <c r="V118" s="52"/>
      <c r="W118" s="20"/>
    </row>
    <row r="119" spans="1:23" ht="15" x14ac:dyDescent="0.2">
      <c r="A119" s="20"/>
      <c r="B119" s="16"/>
      <c r="C119" s="20"/>
      <c r="D119" s="5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9">
        <f t="shared" si="1"/>
        <v>0</v>
      </c>
      <c r="S119" s="20"/>
      <c r="T119" s="17"/>
      <c r="U119" s="17"/>
      <c r="V119" s="52"/>
      <c r="W119" s="20"/>
    </row>
    <row r="120" spans="1:23" ht="15" x14ac:dyDescent="0.2">
      <c r="A120" s="20"/>
      <c r="B120" s="16"/>
      <c r="C120" s="20"/>
      <c r="D120" s="46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29">
        <f t="shared" si="1"/>
        <v>0</v>
      </c>
      <c r="S120" s="16"/>
      <c r="T120" s="17"/>
      <c r="U120" s="17"/>
      <c r="V120" s="52"/>
      <c r="W120" s="17"/>
    </row>
    <row r="121" spans="1:23" ht="15" x14ac:dyDescent="0.2">
      <c r="A121" s="20"/>
      <c r="B121" s="16"/>
      <c r="C121" s="20"/>
      <c r="D121" s="50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9">
        <f t="shared" si="1"/>
        <v>0</v>
      </c>
      <c r="S121" s="17"/>
      <c r="T121" s="17"/>
      <c r="U121" s="17"/>
      <c r="V121" s="52"/>
      <c r="W121" s="20"/>
    </row>
    <row r="122" spans="1:23" ht="15" x14ac:dyDescent="0.2">
      <c r="A122" s="20"/>
      <c r="B122" s="16"/>
      <c r="C122" s="20"/>
      <c r="D122" s="49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9">
        <f t="shared" si="1"/>
        <v>0</v>
      </c>
      <c r="S122" s="20"/>
      <c r="T122" s="17"/>
      <c r="U122" s="17"/>
      <c r="V122" s="52"/>
      <c r="W122" s="20"/>
    </row>
    <row r="123" spans="1:23" ht="15" x14ac:dyDescent="0.2">
      <c r="A123" s="20"/>
      <c r="B123" s="16"/>
      <c r="C123" s="41"/>
      <c r="D123" s="64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29">
        <f t="shared" si="1"/>
        <v>0</v>
      </c>
      <c r="S123" s="41"/>
      <c r="T123" s="17"/>
      <c r="U123" s="17"/>
      <c r="V123" s="52"/>
      <c r="W123" s="41"/>
    </row>
    <row r="124" spans="1:23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9">
        <f t="shared" si="1"/>
        <v>0</v>
      </c>
      <c r="S124" s="20"/>
      <c r="T124" s="17"/>
      <c r="U124" s="17"/>
      <c r="V124" s="52"/>
      <c r="W124" s="16"/>
    </row>
    <row r="125" spans="1:23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9">
        <f t="shared" si="1"/>
        <v>0</v>
      </c>
      <c r="S125" s="20"/>
      <c r="T125" s="17"/>
      <c r="U125" s="17"/>
      <c r="V125" s="52"/>
      <c r="W125" s="16"/>
    </row>
    <row r="126" spans="1:23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29">
        <f t="shared" si="1"/>
        <v>0</v>
      </c>
      <c r="S126" s="17"/>
      <c r="T126" s="17"/>
      <c r="U126" s="17"/>
      <c r="V126" s="52"/>
      <c r="W126" s="16"/>
    </row>
    <row r="127" spans="1:23" ht="15" x14ac:dyDescent="0.25">
      <c r="A127" s="16"/>
      <c r="B127" s="16"/>
      <c r="C127" s="62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29">
        <f t="shared" si="1"/>
        <v>0</v>
      </c>
      <c r="S127" s="17"/>
      <c r="T127" s="17"/>
      <c r="U127" s="17"/>
      <c r="V127" s="52"/>
      <c r="W127" s="16"/>
    </row>
    <row r="128" spans="1:23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29">
        <f t="shared" si="1"/>
        <v>0</v>
      </c>
      <c r="S128" s="17"/>
      <c r="T128" s="17"/>
      <c r="U128" s="17"/>
      <c r="V128" s="52"/>
      <c r="W128" s="16"/>
    </row>
    <row r="129" spans="1:23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9">
        <f t="shared" si="1"/>
        <v>0</v>
      </c>
      <c r="S129" s="22"/>
      <c r="T129" s="17"/>
      <c r="U129" s="17"/>
      <c r="V129" s="52"/>
      <c r="W129" s="22"/>
    </row>
    <row r="130" spans="1:23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9">
        <f t="shared" si="1"/>
        <v>0</v>
      </c>
      <c r="S130" s="22"/>
      <c r="T130" s="17"/>
      <c r="U130" s="17"/>
      <c r="V130" s="52"/>
      <c r="W130" s="22"/>
    </row>
    <row r="131" spans="1:23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9">
        <f t="shared" si="1"/>
        <v>0</v>
      </c>
      <c r="S131" s="22"/>
      <c r="T131" s="17"/>
      <c r="U131" s="17"/>
      <c r="V131" s="52"/>
      <c r="W131" s="22"/>
    </row>
    <row r="132" spans="1:23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9">
        <f t="shared" si="1"/>
        <v>0</v>
      </c>
      <c r="S132" s="22"/>
      <c r="T132" s="17"/>
      <c r="U132" s="17"/>
      <c r="V132" s="52"/>
      <c r="W132" s="22"/>
    </row>
    <row r="133" spans="1:23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9">
        <f t="shared" si="1"/>
        <v>0</v>
      </c>
      <c r="S133" s="22"/>
      <c r="T133" s="17"/>
      <c r="U133" s="17"/>
      <c r="V133" s="52"/>
      <c r="W133" s="22"/>
    </row>
    <row r="134" spans="1:23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9">
        <f t="shared" si="1"/>
        <v>0</v>
      </c>
      <c r="S134" s="20"/>
      <c r="T134" s="17"/>
      <c r="U134" s="17"/>
      <c r="V134" s="52"/>
      <c r="W134" s="20"/>
    </row>
    <row r="135" spans="1:23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9">
        <f t="shared" si="1"/>
        <v>0</v>
      </c>
      <c r="S135" s="20"/>
      <c r="T135" s="17"/>
      <c r="U135" s="17"/>
      <c r="V135" s="52"/>
      <c r="W135" s="20"/>
    </row>
    <row r="136" spans="1:23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29">
        <f t="shared" si="1"/>
        <v>0</v>
      </c>
      <c r="S136" s="17"/>
      <c r="T136" s="17"/>
      <c r="U136" s="17"/>
      <c r="V136" s="52"/>
      <c r="W136" s="16"/>
    </row>
    <row r="137" spans="1:23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8"/>
      <c r="K137" s="17"/>
      <c r="L137" s="17"/>
      <c r="M137" s="17"/>
      <c r="N137" s="17"/>
      <c r="O137" s="17"/>
      <c r="P137" s="17"/>
      <c r="Q137" s="17"/>
      <c r="R137" s="29">
        <f t="shared" si="1"/>
        <v>0</v>
      </c>
      <c r="S137" s="17"/>
      <c r="T137" s="17"/>
      <c r="U137" s="17"/>
      <c r="V137" s="52"/>
      <c r="W137" s="16"/>
    </row>
    <row r="138" spans="1:23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29">
        <f t="shared" si="1"/>
        <v>0</v>
      </c>
      <c r="S138" s="17"/>
      <c r="T138" s="17"/>
      <c r="U138" s="17"/>
      <c r="V138" s="52"/>
      <c r="W138" s="20"/>
    </row>
    <row r="139" spans="1:23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29">
        <f t="shared" si="1"/>
        <v>0</v>
      </c>
      <c r="S139" s="17"/>
      <c r="T139" s="17"/>
      <c r="U139" s="17"/>
      <c r="V139" s="52"/>
      <c r="W139" s="20"/>
    </row>
    <row r="140" spans="1:23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9">
        <f t="shared" ref="R140:R203" si="2">SUM(G140:Q140)</f>
        <v>0</v>
      </c>
      <c r="S140" s="22"/>
      <c r="T140" s="22"/>
      <c r="U140" s="17"/>
      <c r="V140" s="52"/>
      <c r="W140" s="17"/>
    </row>
    <row r="141" spans="1:23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9">
        <f t="shared" si="2"/>
        <v>0</v>
      </c>
      <c r="S141" s="20"/>
      <c r="T141" s="17"/>
      <c r="U141" s="17"/>
      <c r="V141" s="52"/>
      <c r="W141" s="20"/>
    </row>
    <row r="142" spans="1:23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29">
        <f t="shared" si="2"/>
        <v>0</v>
      </c>
      <c r="S142" s="17"/>
      <c r="T142" s="17"/>
      <c r="U142" s="17"/>
      <c r="V142" s="52"/>
      <c r="W142" s="16"/>
    </row>
    <row r="143" spans="1:23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9">
        <f t="shared" si="2"/>
        <v>0</v>
      </c>
      <c r="S143" s="20"/>
      <c r="T143" s="17"/>
      <c r="U143" s="17"/>
      <c r="V143" s="52"/>
      <c r="W143" s="20"/>
    </row>
    <row r="144" spans="1:23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29">
        <f t="shared" si="2"/>
        <v>0</v>
      </c>
      <c r="S144" s="17"/>
      <c r="T144" s="17"/>
      <c r="U144" s="17"/>
      <c r="V144" s="52"/>
      <c r="W144" s="16"/>
    </row>
    <row r="145" spans="1:23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9">
        <f t="shared" si="2"/>
        <v>0</v>
      </c>
      <c r="S145" s="22"/>
      <c r="T145" s="17"/>
      <c r="U145" s="17"/>
      <c r="V145" s="52"/>
      <c r="W145" s="22"/>
    </row>
    <row r="146" spans="1:23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9">
        <f t="shared" si="2"/>
        <v>0</v>
      </c>
      <c r="S146" s="20"/>
      <c r="T146" s="17"/>
      <c r="U146" s="17"/>
      <c r="V146" s="52"/>
      <c r="W146" s="20"/>
    </row>
    <row r="147" spans="1:23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9">
        <f t="shared" si="2"/>
        <v>0</v>
      </c>
      <c r="S147" s="20"/>
      <c r="T147" s="17"/>
      <c r="U147" s="17"/>
      <c r="V147" s="52"/>
      <c r="W147" s="20"/>
    </row>
    <row r="148" spans="1:23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9">
        <f t="shared" si="2"/>
        <v>0</v>
      </c>
      <c r="S148" s="20"/>
      <c r="T148" s="17"/>
      <c r="U148" s="17"/>
      <c r="V148" s="52"/>
      <c r="W148" s="20"/>
    </row>
    <row r="149" spans="1:23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29">
        <f t="shared" si="2"/>
        <v>0</v>
      </c>
      <c r="S149" s="17"/>
      <c r="T149" s="17"/>
      <c r="U149" s="17"/>
      <c r="V149" s="52"/>
      <c r="W149" s="20"/>
    </row>
    <row r="150" spans="1:23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9">
        <f t="shared" si="2"/>
        <v>0</v>
      </c>
      <c r="S150" s="20"/>
      <c r="T150" s="17"/>
      <c r="U150" s="17"/>
      <c r="V150" s="52"/>
      <c r="W150" s="20"/>
    </row>
    <row r="151" spans="1:23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9">
        <f t="shared" si="2"/>
        <v>0</v>
      </c>
      <c r="S151" s="20"/>
      <c r="T151" s="17"/>
      <c r="U151" s="17"/>
      <c r="V151" s="52"/>
      <c r="W151" s="20"/>
    </row>
    <row r="152" spans="1:23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9">
        <f t="shared" si="2"/>
        <v>0</v>
      </c>
      <c r="S152" s="20"/>
      <c r="T152" s="17"/>
      <c r="U152" s="17"/>
      <c r="V152" s="52"/>
      <c r="W152" s="20"/>
    </row>
    <row r="153" spans="1:23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29">
        <f t="shared" si="2"/>
        <v>0</v>
      </c>
      <c r="S153" s="17"/>
      <c r="T153" s="17"/>
      <c r="U153" s="17"/>
      <c r="V153" s="52"/>
      <c r="W153" s="20"/>
    </row>
    <row r="154" spans="1:23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9">
        <f t="shared" si="2"/>
        <v>0</v>
      </c>
      <c r="S154" s="20"/>
      <c r="T154" s="17"/>
      <c r="U154" s="17"/>
      <c r="V154" s="52"/>
      <c r="W154" s="16"/>
    </row>
    <row r="155" spans="1:23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29">
        <f t="shared" si="2"/>
        <v>0</v>
      </c>
      <c r="S155" s="16"/>
      <c r="T155" s="17"/>
      <c r="U155" s="17"/>
      <c r="V155" s="52"/>
      <c r="W155" s="16"/>
    </row>
    <row r="156" spans="1:23" ht="15" x14ac:dyDescent="0.2">
      <c r="A156" s="22"/>
      <c r="B156" s="16"/>
      <c r="C156" s="20"/>
      <c r="D156" s="24"/>
      <c r="E156" s="24"/>
      <c r="F156" s="2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29">
        <f t="shared" si="2"/>
        <v>0</v>
      </c>
      <c r="S156" s="20"/>
      <c r="T156" s="17"/>
      <c r="U156" s="17"/>
      <c r="V156" s="52"/>
      <c r="W156" s="16"/>
    </row>
    <row r="157" spans="1:23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29">
        <f t="shared" si="2"/>
        <v>0</v>
      </c>
      <c r="S157" s="16"/>
      <c r="T157" s="17"/>
      <c r="U157" s="17"/>
      <c r="V157" s="52"/>
      <c r="W157" s="16"/>
    </row>
    <row r="158" spans="1:23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29">
        <f t="shared" si="2"/>
        <v>0</v>
      </c>
      <c r="S158" s="16"/>
      <c r="T158" s="16"/>
      <c r="U158" s="17"/>
      <c r="V158" s="52"/>
      <c r="W158" s="16"/>
    </row>
    <row r="159" spans="1:23" ht="15" x14ac:dyDescent="0.2">
      <c r="A159" s="20"/>
      <c r="B159" s="16"/>
      <c r="C159" s="63"/>
      <c r="D159" s="6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29">
        <f t="shared" si="2"/>
        <v>0</v>
      </c>
      <c r="S159" s="37"/>
      <c r="T159" s="16"/>
      <c r="U159" s="17"/>
      <c r="V159" s="52"/>
      <c r="W159" s="37"/>
    </row>
    <row r="160" spans="1:23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9">
        <f t="shared" si="2"/>
        <v>0</v>
      </c>
      <c r="S160" s="17"/>
      <c r="T160" s="17"/>
      <c r="U160" s="17"/>
      <c r="V160" s="52"/>
      <c r="W160" s="16"/>
    </row>
    <row r="161" spans="1:23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9">
        <f t="shared" si="2"/>
        <v>0</v>
      </c>
      <c r="S161" s="20"/>
      <c r="T161" s="17"/>
      <c r="U161" s="17"/>
      <c r="V161" s="52"/>
      <c r="W161" s="20"/>
    </row>
    <row r="162" spans="1:23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9">
        <f t="shared" si="2"/>
        <v>0</v>
      </c>
      <c r="S162" s="20"/>
      <c r="T162" s="17"/>
      <c r="U162" s="17"/>
      <c r="V162" s="52"/>
      <c r="W162" s="20"/>
    </row>
    <row r="163" spans="1:23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9">
        <f t="shared" si="2"/>
        <v>0</v>
      </c>
      <c r="S163" s="20"/>
      <c r="T163" s="17"/>
      <c r="U163" s="17"/>
      <c r="V163" s="52"/>
      <c r="W163" s="20"/>
    </row>
    <row r="164" spans="1:23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9">
        <f t="shared" si="2"/>
        <v>0</v>
      </c>
      <c r="S164" s="20"/>
      <c r="T164" s="17"/>
      <c r="U164" s="17"/>
      <c r="V164" s="52"/>
      <c r="W164" s="20"/>
    </row>
    <row r="165" spans="1:23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9">
        <f t="shared" si="2"/>
        <v>0</v>
      </c>
      <c r="S165" s="20"/>
      <c r="T165" s="17"/>
      <c r="U165" s="17"/>
      <c r="V165" s="52"/>
      <c r="W165" s="20"/>
    </row>
    <row r="166" spans="1:23" ht="15" x14ac:dyDescent="0.2">
      <c r="A166" s="20"/>
      <c r="B166" s="16"/>
      <c r="C166" s="20"/>
      <c r="D166" s="5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9">
        <f t="shared" si="2"/>
        <v>0</v>
      </c>
      <c r="S166" s="20"/>
      <c r="T166" s="17"/>
      <c r="U166" s="17"/>
      <c r="V166" s="52"/>
      <c r="W166" s="20"/>
    </row>
    <row r="167" spans="1:23" ht="15" x14ac:dyDescent="0.25">
      <c r="A167" s="23"/>
      <c r="B167" s="16"/>
      <c r="C167" s="53"/>
      <c r="D167" s="50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9">
        <f t="shared" si="2"/>
        <v>0</v>
      </c>
      <c r="S167" s="21"/>
      <c r="T167" s="17"/>
      <c r="U167" s="17"/>
      <c r="V167" s="52"/>
      <c r="W167" s="16"/>
    </row>
    <row r="168" spans="1:23" ht="15" x14ac:dyDescent="0.2">
      <c r="A168" s="16"/>
      <c r="B168" s="16"/>
      <c r="C168" s="24"/>
      <c r="D168" s="50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29">
        <f t="shared" si="2"/>
        <v>0</v>
      </c>
      <c r="S168" s="17"/>
      <c r="T168" s="17"/>
      <c r="U168" s="17"/>
      <c r="V168" s="52"/>
      <c r="W168" s="16"/>
    </row>
    <row r="169" spans="1:23" ht="15" x14ac:dyDescent="0.2">
      <c r="A169" s="16"/>
      <c r="B169" s="16"/>
      <c r="C169" s="29"/>
      <c r="D169" s="50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>
        <f t="shared" si="2"/>
        <v>0</v>
      </c>
      <c r="S169" s="29"/>
      <c r="T169" s="17"/>
      <c r="U169" s="17"/>
      <c r="V169" s="52"/>
      <c r="W169" s="16"/>
    </row>
    <row r="170" spans="1:23" ht="15" x14ac:dyDescent="0.2">
      <c r="A170" s="20"/>
      <c r="B170" s="16"/>
      <c r="C170" s="20"/>
      <c r="D170" s="51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9">
        <f t="shared" si="2"/>
        <v>0</v>
      </c>
      <c r="S170" s="20"/>
      <c r="T170" s="17"/>
      <c r="U170" s="17"/>
      <c r="V170" s="52"/>
      <c r="W170" s="20"/>
    </row>
    <row r="171" spans="1:23" ht="15" x14ac:dyDescent="0.2">
      <c r="A171" s="20"/>
      <c r="B171" s="16"/>
      <c r="C171" s="20"/>
      <c r="D171" s="51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9">
        <f t="shared" si="2"/>
        <v>0</v>
      </c>
      <c r="S171" s="20"/>
      <c r="T171" s="17"/>
      <c r="U171" s="17"/>
      <c r="V171" s="52"/>
      <c r="W171" s="20"/>
    </row>
    <row r="172" spans="1:23" ht="15" x14ac:dyDescent="0.2">
      <c r="A172" s="16"/>
      <c r="B172" s="16"/>
      <c r="C172" s="20"/>
      <c r="D172" s="49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29">
        <f t="shared" si="2"/>
        <v>0</v>
      </c>
      <c r="S172" s="13"/>
      <c r="T172" s="17"/>
      <c r="U172" s="17"/>
      <c r="V172" s="52"/>
      <c r="W172" s="20"/>
    </row>
    <row r="173" spans="1:23" ht="15" x14ac:dyDescent="0.2">
      <c r="A173" s="16"/>
      <c r="B173" s="16"/>
      <c r="C173" s="29"/>
      <c r="D173" s="50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29">
        <f t="shared" si="2"/>
        <v>0</v>
      </c>
      <c r="S173" s="16"/>
      <c r="T173" s="17"/>
      <c r="U173" s="17"/>
      <c r="V173" s="52"/>
      <c r="W173" s="16"/>
    </row>
    <row r="174" spans="1:23" ht="15" x14ac:dyDescent="0.2">
      <c r="A174" s="22"/>
      <c r="B174" s="16"/>
      <c r="C174" s="14"/>
      <c r="D174" s="51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9">
        <f t="shared" si="2"/>
        <v>0</v>
      </c>
      <c r="S174" s="22"/>
      <c r="T174" s="17"/>
      <c r="U174" s="17"/>
      <c r="V174" s="52"/>
      <c r="W174" s="22"/>
    </row>
    <row r="175" spans="1:23" ht="15" x14ac:dyDescent="0.2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29">
        <f t="shared" si="2"/>
        <v>0</v>
      </c>
      <c r="S175" s="17"/>
      <c r="T175" s="17"/>
      <c r="U175" s="17"/>
      <c r="V175" s="52"/>
      <c r="W175" s="20"/>
    </row>
    <row r="176" spans="1:23" ht="15" x14ac:dyDescent="0.2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29">
        <f t="shared" si="2"/>
        <v>0</v>
      </c>
      <c r="S176" s="17"/>
      <c r="T176" s="17"/>
      <c r="U176" s="17"/>
      <c r="V176" s="52"/>
      <c r="W176" s="20"/>
    </row>
    <row r="177" spans="1:23" ht="15" x14ac:dyDescent="0.2">
      <c r="A177" s="20"/>
      <c r="B177" s="16"/>
      <c r="C177" s="20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29">
        <f t="shared" si="2"/>
        <v>0</v>
      </c>
      <c r="S177" s="17"/>
      <c r="T177" s="17"/>
      <c r="U177" s="17"/>
      <c r="V177" s="52"/>
      <c r="W177" s="20"/>
    </row>
    <row r="178" spans="1:23" ht="15" x14ac:dyDescent="0.2">
      <c r="A178" s="20"/>
      <c r="B178" s="16"/>
      <c r="C178" s="20"/>
      <c r="D178" s="50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29">
        <f t="shared" si="2"/>
        <v>0</v>
      </c>
      <c r="S178" s="17"/>
      <c r="T178" s="17"/>
      <c r="U178" s="17"/>
      <c r="V178" s="52"/>
      <c r="W178" s="20"/>
    </row>
    <row r="179" spans="1:23" ht="15" x14ac:dyDescent="0.2">
      <c r="A179" s="20"/>
      <c r="B179" s="16"/>
      <c r="C179" s="15"/>
      <c r="D179" s="65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>
        <f t="shared" si="2"/>
        <v>0</v>
      </c>
      <c r="S179" s="29"/>
      <c r="T179" s="29"/>
      <c r="U179" s="17"/>
      <c r="V179" s="72"/>
      <c r="W179" s="16"/>
    </row>
    <row r="180" spans="1:23" ht="15" x14ac:dyDescent="0.2">
      <c r="A180" s="23"/>
      <c r="B180" s="16"/>
      <c r="C180" s="29"/>
      <c r="D180" s="50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1"/>
      <c r="P180" s="21"/>
      <c r="Q180" s="21"/>
      <c r="R180" s="29">
        <f t="shared" si="2"/>
        <v>0</v>
      </c>
      <c r="S180" s="21"/>
      <c r="T180" s="17"/>
      <c r="U180" s="17"/>
      <c r="V180" s="52"/>
      <c r="W180" s="20"/>
    </row>
    <row r="181" spans="1:23" ht="15" x14ac:dyDescent="0.2">
      <c r="A181" s="20"/>
      <c r="B181" s="16"/>
      <c r="C181" s="20"/>
      <c r="D181" s="50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29">
        <f t="shared" si="2"/>
        <v>0</v>
      </c>
      <c r="S181" s="17"/>
      <c r="T181" s="17"/>
      <c r="U181" s="17"/>
      <c r="V181" s="52"/>
      <c r="W181" s="20"/>
    </row>
    <row r="182" spans="1:23" ht="15" x14ac:dyDescent="0.2">
      <c r="A182" s="20"/>
      <c r="B182" s="16"/>
      <c r="C182" s="20"/>
      <c r="D182" s="50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29">
        <f t="shared" si="2"/>
        <v>0</v>
      </c>
      <c r="S182" s="17"/>
      <c r="T182" s="17"/>
      <c r="U182" s="17"/>
      <c r="V182" s="52"/>
      <c r="W182" s="20"/>
    </row>
    <row r="183" spans="1:23" ht="15" x14ac:dyDescent="0.2">
      <c r="A183" s="16"/>
      <c r="B183" s="16"/>
      <c r="C183" s="16"/>
      <c r="D183" s="50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29">
        <f t="shared" si="2"/>
        <v>0</v>
      </c>
      <c r="S183" s="17"/>
      <c r="T183" s="17"/>
      <c r="U183" s="17"/>
      <c r="V183" s="52"/>
      <c r="W183" s="16"/>
    </row>
    <row r="184" spans="1:23" ht="15" x14ac:dyDescent="0.2">
      <c r="A184" s="16"/>
      <c r="B184" s="16"/>
      <c r="C184" s="22"/>
      <c r="D184" s="50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9">
        <f t="shared" si="2"/>
        <v>0</v>
      </c>
      <c r="S184" s="20"/>
      <c r="T184" s="17"/>
      <c r="U184" s="17"/>
      <c r="V184" s="52"/>
      <c r="W184" s="16"/>
    </row>
    <row r="185" spans="1:23" ht="15" x14ac:dyDescent="0.2">
      <c r="A185" s="22"/>
      <c r="B185" s="16"/>
      <c r="C185" s="63"/>
      <c r="D185" s="67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29">
        <f t="shared" si="2"/>
        <v>0</v>
      </c>
      <c r="S185" s="40"/>
      <c r="T185" s="17"/>
      <c r="U185" s="17"/>
      <c r="V185" s="52"/>
      <c r="W185" s="40"/>
    </row>
    <row r="186" spans="1:23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29">
        <f t="shared" si="2"/>
        <v>0</v>
      </c>
      <c r="S186" s="17"/>
      <c r="T186" s="17"/>
      <c r="U186" s="17"/>
      <c r="V186" s="52"/>
      <c r="W186" s="20"/>
    </row>
    <row r="187" spans="1:23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29">
        <f t="shared" si="2"/>
        <v>0</v>
      </c>
      <c r="S187" s="17"/>
      <c r="T187" s="17"/>
      <c r="U187" s="17"/>
      <c r="V187" s="52"/>
      <c r="W187" s="20"/>
    </row>
    <row r="188" spans="1:23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29">
        <f t="shared" si="2"/>
        <v>0</v>
      </c>
      <c r="S188" s="17"/>
      <c r="T188" s="17"/>
      <c r="U188" s="17"/>
      <c r="V188" s="52"/>
      <c r="W188" s="20"/>
    </row>
    <row r="189" spans="1:23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29">
        <f t="shared" si="2"/>
        <v>0</v>
      </c>
      <c r="S189" s="17"/>
      <c r="T189" s="17"/>
      <c r="U189" s="17"/>
      <c r="V189" s="52"/>
      <c r="W189" s="20"/>
    </row>
    <row r="190" spans="1:23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29">
        <f t="shared" si="2"/>
        <v>0</v>
      </c>
      <c r="S190" s="17"/>
      <c r="T190" s="17"/>
      <c r="U190" s="17"/>
      <c r="V190" s="52"/>
      <c r="W190" s="20"/>
    </row>
    <row r="191" spans="1:23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29">
        <f t="shared" si="2"/>
        <v>0</v>
      </c>
      <c r="S191" s="17"/>
      <c r="T191" s="17"/>
      <c r="U191" s="17"/>
      <c r="V191" s="52"/>
      <c r="W191" s="20"/>
    </row>
    <row r="192" spans="1:23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29">
        <f t="shared" si="2"/>
        <v>0</v>
      </c>
      <c r="S192" s="17"/>
      <c r="T192" s="17"/>
      <c r="U192" s="17"/>
      <c r="V192" s="52"/>
      <c r="W192" s="20"/>
    </row>
    <row r="193" spans="1:23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29">
        <f t="shared" si="2"/>
        <v>0</v>
      </c>
      <c r="S193" s="17"/>
      <c r="T193" s="17"/>
      <c r="U193" s="17"/>
      <c r="V193" s="52"/>
      <c r="W193" s="20"/>
    </row>
    <row r="194" spans="1:23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29">
        <f t="shared" si="2"/>
        <v>0</v>
      </c>
      <c r="S194" s="17"/>
      <c r="T194" s="17"/>
      <c r="U194" s="17"/>
      <c r="V194" s="52"/>
      <c r="W194" s="20"/>
    </row>
    <row r="195" spans="1:23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29">
        <f t="shared" si="2"/>
        <v>0</v>
      </c>
      <c r="S195" s="17"/>
      <c r="T195" s="17"/>
      <c r="U195" s="17"/>
      <c r="V195" s="52"/>
      <c r="W195" s="20"/>
    </row>
    <row r="196" spans="1:23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29">
        <f t="shared" si="2"/>
        <v>0</v>
      </c>
      <c r="S196" s="17"/>
      <c r="T196" s="17"/>
      <c r="U196" s="17"/>
      <c r="V196" s="52"/>
      <c r="W196" s="20"/>
    </row>
    <row r="197" spans="1:23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29">
        <f t="shared" si="2"/>
        <v>0</v>
      </c>
      <c r="S197" s="17"/>
      <c r="T197" s="17"/>
      <c r="U197" s="17"/>
      <c r="V197" s="52"/>
      <c r="W197" s="20"/>
    </row>
    <row r="198" spans="1:23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29">
        <f t="shared" si="2"/>
        <v>0</v>
      </c>
      <c r="S198" s="17"/>
      <c r="T198" s="17"/>
      <c r="U198" s="17"/>
      <c r="V198" s="52"/>
      <c r="W198" s="20"/>
    </row>
    <row r="199" spans="1:23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29">
        <f t="shared" si="2"/>
        <v>0</v>
      </c>
      <c r="S199" s="17"/>
      <c r="T199" s="17"/>
      <c r="U199" s="17"/>
      <c r="V199" s="52"/>
      <c r="W199" s="20"/>
    </row>
    <row r="200" spans="1:23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29">
        <f t="shared" si="2"/>
        <v>0</v>
      </c>
      <c r="S200" s="17"/>
      <c r="T200" s="17"/>
      <c r="U200" s="17"/>
      <c r="V200" s="52"/>
      <c r="W200" s="20"/>
    </row>
    <row r="201" spans="1:23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29">
        <f t="shared" si="2"/>
        <v>0</v>
      </c>
      <c r="S201" s="17"/>
      <c r="T201" s="17"/>
      <c r="U201" s="17"/>
      <c r="V201" s="52"/>
      <c r="W201" s="20"/>
    </row>
    <row r="202" spans="1:23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29">
        <f t="shared" si="2"/>
        <v>0</v>
      </c>
      <c r="S202" s="16"/>
      <c r="T202" s="17"/>
      <c r="U202" s="17"/>
      <c r="V202" s="72"/>
      <c r="W202" s="17"/>
    </row>
    <row r="203" spans="1:23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29">
        <f t="shared" si="2"/>
        <v>0</v>
      </c>
      <c r="S203" s="17"/>
      <c r="T203" s="17"/>
      <c r="U203" s="17"/>
      <c r="V203" s="52"/>
      <c r="W203" s="17"/>
    </row>
    <row r="204" spans="1:23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>
        <f t="shared" ref="R204:R222" si="3">SUM(G204:Q204)</f>
        <v>0</v>
      </c>
      <c r="S204" s="29"/>
      <c r="T204" s="29"/>
      <c r="U204" s="17"/>
      <c r="V204" s="72"/>
      <c r="W204" s="16"/>
    </row>
    <row r="205" spans="1:23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29">
        <f t="shared" si="3"/>
        <v>0</v>
      </c>
      <c r="S205" s="17"/>
      <c r="T205" s="17"/>
      <c r="U205" s="17"/>
      <c r="V205" s="52"/>
      <c r="W205" s="16"/>
    </row>
    <row r="206" spans="1:23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29">
        <f t="shared" si="3"/>
        <v>0</v>
      </c>
      <c r="S206" s="17"/>
      <c r="T206" s="17"/>
      <c r="U206" s="17"/>
      <c r="V206" s="17"/>
      <c r="W206" s="16"/>
    </row>
    <row r="207" spans="1:23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9">
        <f t="shared" si="3"/>
        <v>0</v>
      </c>
      <c r="S207" s="21"/>
      <c r="T207" s="17"/>
      <c r="U207" s="17"/>
      <c r="V207" s="17"/>
      <c r="W207" s="20"/>
    </row>
    <row r="208" spans="1:23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29">
        <f t="shared" si="3"/>
        <v>0</v>
      </c>
      <c r="S208" s="17"/>
      <c r="T208" s="17"/>
      <c r="U208" s="17"/>
      <c r="V208" s="17"/>
      <c r="W208" s="16"/>
    </row>
    <row r="209" spans="1:23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9">
        <f t="shared" si="3"/>
        <v>0</v>
      </c>
      <c r="S209" s="22"/>
      <c r="T209" s="17"/>
      <c r="U209" s="17"/>
      <c r="V209" s="17"/>
      <c r="W209" s="22"/>
    </row>
    <row r="210" spans="1:23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29">
        <f t="shared" si="3"/>
        <v>0</v>
      </c>
      <c r="S210" s="16"/>
      <c r="T210" s="16"/>
      <c r="U210" s="17"/>
      <c r="V210" s="17"/>
      <c r="W210" s="17"/>
    </row>
    <row r="211" spans="1:23" ht="15" x14ac:dyDescent="0.25">
      <c r="A211" s="23"/>
      <c r="B211" s="16"/>
      <c r="C211" s="53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9">
        <f t="shared" si="3"/>
        <v>0</v>
      </c>
      <c r="S211" s="21"/>
      <c r="T211" s="17"/>
      <c r="U211" s="17"/>
      <c r="V211" s="17"/>
      <c r="W211" s="16"/>
    </row>
    <row r="212" spans="1:23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29">
        <f t="shared" si="3"/>
        <v>0</v>
      </c>
      <c r="S212" s="17"/>
      <c r="T212" s="17"/>
      <c r="U212" s="17"/>
      <c r="V212" s="17"/>
      <c r="W212" s="16"/>
    </row>
    <row r="213" spans="1:23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29">
        <f t="shared" si="3"/>
        <v>0</v>
      </c>
      <c r="S213" s="16"/>
      <c r="T213" s="16"/>
      <c r="U213" s="17"/>
      <c r="V213" s="17"/>
      <c r="W213" s="17"/>
    </row>
    <row r="214" spans="1:23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29">
        <f t="shared" si="3"/>
        <v>0</v>
      </c>
      <c r="S214" s="16"/>
      <c r="T214" s="16"/>
      <c r="U214" s="17"/>
      <c r="V214" s="17"/>
      <c r="W214" s="16"/>
    </row>
    <row r="215" spans="1:23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29">
        <f t="shared" si="3"/>
        <v>0</v>
      </c>
      <c r="S215" s="16"/>
      <c r="T215" s="16"/>
      <c r="U215" s="17"/>
      <c r="V215" s="17"/>
      <c r="W215" s="16"/>
    </row>
    <row r="216" spans="1:23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29">
        <f t="shared" si="3"/>
        <v>0</v>
      </c>
      <c r="S216" s="16"/>
      <c r="T216" s="16"/>
      <c r="U216" s="17"/>
      <c r="V216" s="17"/>
      <c r="W216" s="17"/>
    </row>
    <row r="217" spans="1:23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29">
        <f t="shared" si="3"/>
        <v>0</v>
      </c>
      <c r="S217" s="16"/>
      <c r="T217" s="16"/>
      <c r="U217" s="17"/>
      <c r="V217" s="17"/>
      <c r="W217" s="17"/>
    </row>
    <row r="218" spans="1:23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9">
        <f t="shared" si="3"/>
        <v>0</v>
      </c>
      <c r="S218" s="22"/>
      <c r="T218" s="17"/>
      <c r="U218" s="17"/>
      <c r="V218" s="17"/>
      <c r="W218" s="22"/>
    </row>
    <row r="219" spans="1:23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29">
        <f t="shared" si="3"/>
        <v>0</v>
      </c>
      <c r="S219" s="17"/>
      <c r="T219" s="17"/>
      <c r="U219" s="17"/>
      <c r="V219" s="17"/>
      <c r="W219" s="20"/>
    </row>
    <row r="220" spans="1:23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29">
        <f t="shared" si="3"/>
        <v>0</v>
      </c>
      <c r="S220" s="17"/>
      <c r="T220" s="17"/>
      <c r="U220" s="17"/>
      <c r="V220" s="17"/>
      <c r="W220" s="20"/>
    </row>
    <row r="221" spans="1:23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29">
        <f t="shared" si="3"/>
        <v>0</v>
      </c>
      <c r="S221" s="17"/>
      <c r="T221" s="17"/>
      <c r="U221" s="17"/>
      <c r="V221" s="17"/>
      <c r="W221" s="20"/>
    </row>
    <row r="222" spans="1:23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29">
        <f t="shared" si="3"/>
        <v>0</v>
      </c>
      <c r="S222" s="17"/>
      <c r="T222" s="17"/>
      <c r="U222" s="17"/>
      <c r="V222" s="17"/>
      <c r="W222" s="20"/>
    </row>
  </sheetData>
  <sortState xmlns:xlrd2="http://schemas.microsoft.com/office/spreadsheetml/2017/richdata2" ref="A12:W222">
    <sortCondition ref="C12"/>
  </sortState>
  <mergeCells count="7">
    <mergeCell ref="B9:Y9"/>
    <mergeCell ref="A2:V2"/>
    <mergeCell ref="C3:AA3"/>
    <mergeCell ref="B5:Y5"/>
    <mergeCell ref="B6:I6"/>
    <mergeCell ref="B7:I7"/>
    <mergeCell ref="B8:Y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22"/>
  <sheetViews>
    <sheetView topLeftCell="A7" workbookViewId="0">
      <selection activeCell="S17" sqref="S17"/>
    </sheetView>
  </sheetViews>
  <sheetFormatPr defaultColWidth="9.140625" defaultRowHeight="12.75" x14ac:dyDescent="0.2"/>
  <cols>
    <col min="1" max="1" width="8.5703125" style="5" bestFit="1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4" width="4" style="5" customWidth="1"/>
    <col min="15" max="15" width="4.7109375" style="5" customWidth="1"/>
    <col min="16" max="16" width="3.42578125" style="5" customWidth="1"/>
    <col min="17" max="17" width="3.28515625" style="5" customWidth="1"/>
    <col min="18" max="18" width="5.140625" style="5" customWidth="1"/>
    <col min="19" max="19" width="12.85546875" style="5" customWidth="1"/>
    <col min="20" max="20" width="15.140625" style="5" customWidth="1"/>
    <col min="21" max="16384" width="9.140625" style="5"/>
  </cols>
  <sheetData>
    <row r="2" spans="1:24" ht="15.75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4" ht="15.75" x14ac:dyDescent="0.2">
      <c r="A3" s="1"/>
      <c r="B3" s="1"/>
      <c r="C3" s="93" t="s">
        <v>24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1:24" x14ac:dyDescent="0.2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4"/>
      <c r="W4" s="1"/>
      <c r="X4" s="1"/>
    </row>
    <row r="5" spans="1:24" x14ac:dyDescent="0.2">
      <c r="A5" s="1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1"/>
      <c r="X5" s="1"/>
    </row>
    <row r="6" spans="1:24" x14ac:dyDescent="0.2">
      <c r="A6" s="1"/>
      <c r="B6" s="90"/>
      <c r="C6" s="90"/>
      <c r="D6" s="90"/>
      <c r="E6" s="90"/>
      <c r="F6" s="90"/>
      <c r="G6" s="90"/>
      <c r="H6" s="90"/>
      <c r="I6" s="90"/>
      <c r="J6" s="12"/>
      <c r="K6" s="12"/>
      <c r="L6" s="3"/>
      <c r="M6" s="3"/>
      <c r="N6" s="3"/>
      <c r="O6" s="3"/>
      <c r="P6" s="3"/>
      <c r="Q6" s="3"/>
      <c r="R6" s="3"/>
      <c r="S6" s="3"/>
      <c r="T6" s="1"/>
      <c r="U6" s="1"/>
      <c r="V6" s="4"/>
      <c r="W6" s="1"/>
      <c r="X6" s="1"/>
    </row>
    <row r="7" spans="1:24" x14ac:dyDescent="0.2">
      <c r="A7" s="1"/>
      <c r="B7" s="90"/>
      <c r="C7" s="90"/>
      <c r="D7" s="90"/>
      <c r="E7" s="90"/>
      <c r="F7" s="90"/>
      <c r="G7" s="90"/>
      <c r="H7" s="90"/>
      <c r="I7" s="90"/>
      <c r="J7" s="12"/>
      <c r="K7" s="12"/>
      <c r="L7" s="3"/>
      <c r="M7" s="3"/>
      <c r="N7" s="3"/>
      <c r="O7" s="3"/>
      <c r="P7" s="3"/>
      <c r="Q7" s="3"/>
      <c r="R7" s="3"/>
      <c r="S7" s="3"/>
      <c r="T7" s="1"/>
      <c r="U7" s="1"/>
      <c r="V7" s="4"/>
      <c r="W7" s="1"/>
      <c r="X7" s="1"/>
    </row>
    <row r="8" spans="1:24" x14ac:dyDescent="0.2">
      <c r="A8" s="1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1"/>
      <c r="X8" s="1"/>
    </row>
    <row r="9" spans="1:24" x14ac:dyDescent="0.2">
      <c r="A9" s="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1"/>
      <c r="X9" s="1"/>
    </row>
    <row r="10" spans="1:24" ht="4.5" customHeight="1" x14ac:dyDescent="0.2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/>
      <c r="U10" s="2"/>
      <c r="V10" s="7"/>
      <c r="W10" s="2"/>
      <c r="X10" s="2"/>
    </row>
    <row r="11" spans="1:24" ht="89.25" x14ac:dyDescent="0.2">
      <c r="A11" s="6" t="s">
        <v>3</v>
      </c>
      <c r="B11" s="6" t="s">
        <v>0</v>
      </c>
      <c r="C11" s="6" t="s">
        <v>14</v>
      </c>
      <c r="D11" s="6" t="s">
        <v>15</v>
      </c>
      <c r="E11" s="6" t="s">
        <v>1</v>
      </c>
      <c r="F11" s="9" t="s">
        <v>6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16</v>
      </c>
      <c r="L11" s="10" t="s">
        <v>17</v>
      </c>
      <c r="M11" s="10" t="s">
        <v>18</v>
      </c>
      <c r="N11" s="10" t="s">
        <v>19</v>
      </c>
      <c r="O11" s="9" t="s">
        <v>4</v>
      </c>
      <c r="P11" s="9" t="s">
        <v>2</v>
      </c>
      <c r="Q11" s="9" t="s">
        <v>5</v>
      </c>
      <c r="R11" s="9" t="s">
        <v>12</v>
      </c>
      <c r="S11" s="11" t="s">
        <v>7</v>
      </c>
      <c r="T11" s="6" t="s">
        <v>13</v>
      </c>
      <c r="U11" s="3"/>
      <c r="V11" s="8"/>
      <c r="W11" s="3"/>
      <c r="X11" s="3"/>
    </row>
    <row r="12" spans="1:24" ht="45" x14ac:dyDescent="0.2">
      <c r="A12" s="20"/>
      <c r="B12" s="16">
        <v>1</v>
      </c>
      <c r="C12" s="78" t="s">
        <v>32</v>
      </c>
      <c r="D12" s="16" t="s">
        <v>34</v>
      </c>
      <c r="E12" s="28" t="s">
        <v>138</v>
      </c>
      <c r="F12" s="17">
        <v>11</v>
      </c>
      <c r="G12" s="17">
        <v>4</v>
      </c>
      <c r="H12" s="17">
        <v>6</v>
      </c>
      <c r="I12" s="17">
        <v>4</v>
      </c>
      <c r="J12" s="17">
        <v>4</v>
      </c>
      <c r="K12" s="17">
        <v>16</v>
      </c>
      <c r="L12" s="17">
        <v>4</v>
      </c>
      <c r="M12" s="17">
        <v>28</v>
      </c>
      <c r="N12" s="17">
        <v>1</v>
      </c>
      <c r="O12" s="29">
        <f t="shared" ref="O12:O43" si="0">SUM(G12:N12)</f>
        <v>67</v>
      </c>
      <c r="P12" s="16"/>
      <c r="Q12" s="17"/>
      <c r="R12" s="17"/>
      <c r="S12" s="52"/>
      <c r="T12" s="17" t="s">
        <v>26</v>
      </c>
      <c r="U12" s="4"/>
      <c r="V12" s="4"/>
      <c r="W12" s="4"/>
      <c r="X12" s="4"/>
    </row>
    <row r="13" spans="1:24" ht="45" x14ac:dyDescent="0.2">
      <c r="A13" s="20"/>
      <c r="B13" s="16">
        <v>2</v>
      </c>
      <c r="C13" s="77" t="s">
        <v>79</v>
      </c>
      <c r="D13" s="16" t="s">
        <v>34</v>
      </c>
      <c r="E13" s="28" t="s">
        <v>139</v>
      </c>
      <c r="F13" s="17">
        <v>11</v>
      </c>
      <c r="G13" s="17">
        <v>4</v>
      </c>
      <c r="H13" s="17">
        <v>0</v>
      </c>
      <c r="I13" s="17">
        <v>4</v>
      </c>
      <c r="J13" s="17">
        <v>3</v>
      </c>
      <c r="K13" s="17">
        <v>8</v>
      </c>
      <c r="L13" s="17">
        <v>4</v>
      </c>
      <c r="M13" s="17">
        <v>12</v>
      </c>
      <c r="N13" s="17">
        <v>1</v>
      </c>
      <c r="O13" s="29">
        <f t="shared" si="0"/>
        <v>36</v>
      </c>
      <c r="P13" s="16"/>
      <c r="Q13" s="17"/>
      <c r="R13" s="17"/>
      <c r="S13" s="52"/>
      <c r="T13" s="17" t="s">
        <v>26</v>
      </c>
      <c r="U13" s="4"/>
      <c r="V13" s="4"/>
      <c r="W13" s="1"/>
      <c r="X13" s="1"/>
    </row>
    <row r="14" spans="1:24" ht="45" x14ac:dyDescent="0.2">
      <c r="A14" s="20"/>
      <c r="B14" s="16">
        <v>3</v>
      </c>
      <c r="C14" s="77" t="s">
        <v>31</v>
      </c>
      <c r="D14" s="16" t="s">
        <v>34</v>
      </c>
      <c r="E14" s="28" t="s">
        <v>140</v>
      </c>
      <c r="F14" s="17">
        <v>11</v>
      </c>
      <c r="G14" s="17">
        <v>1</v>
      </c>
      <c r="H14" s="17">
        <v>0</v>
      </c>
      <c r="I14" s="17">
        <v>4</v>
      </c>
      <c r="J14" s="17">
        <v>0</v>
      </c>
      <c r="K14" s="17">
        <v>8</v>
      </c>
      <c r="L14" s="17">
        <v>4</v>
      </c>
      <c r="M14" s="17">
        <v>4</v>
      </c>
      <c r="N14" s="17">
        <v>0</v>
      </c>
      <c r="O14" s="29">
        <f t="shared" si="0"/>
        <v>21</v>
      </c>
      <c r="P14" s="16"/>
      <c r="Q14" s="17"/>
      <c r="R14" s="17"/>
      <c r="S14" s="52"/>
      <c r="T14" s="17" t="s">
        <v>26</v>
      </c>
      <c r="U14" s="4"/>
      <c r="V14" s="4"/>
      <c r="W14" s="1"/>
      <c r="X14" s="1"/>
    </row>
    <row r="15" spans="1:24" ht="45" x14ac:dyDescent="0.2">
      <c r="A15" s="20"/>
      <c r="B15" s="16">
        <v>4</v>
      </c>
      <c r="C15" s="77" t="s">
        <v>80</v>
      </c>
      <c r="D15" s="16" t="s">
        <v>34</v>
      </c>
      <c r="E15" s="28" t="s">
        <v>141</v>
      </c>
      <c r="F15" s="17">
        <v>11</v>
      </c>
      <c r="G15" s="17">
        <v>4</v>
      </c>
      <c r="H15" s="17">
        <v>6</v>
      </c>
      <c r="I15" s="17">
        <v>6</v>
      </c>
      <c r="J15" s="17">
        <v>3</v>
      </c>
      <c r="K15" s="17">
        <v>16</v>
      </c>
      <c r="L15" s="17">
        <v>4</v>
      </c>
      <c r="M15" s="17">
        <v>28</v>
      </c>
      <c r="N15" s="17">
        <v>1</v>
      </c>
      <c r="O15" s="29">
        <f t="shared" si="0"/>
        <v>68</v>
      </c>
      <c r="P15" s="16"/>
      <c r="Q15" s="17"/>
      <c r="R15" s="17"/>
      <c r="S15" s="52"/>
      <c r="T15" s="17" t="s">
        <v>26</v>
      </c>
      <c r="U15" s="4"/>
      <c r="V15" s="4"/>
      <c r="W15" s="1"/>
      <c r="X15" s="1"/>
    </row>
    <row r="16" spans="1:24" ht="45" x14ac:dyDescent="0.2">
      <c r="A16" s="20"/>
      <c r="B16" s="16">
        <v>5</v>
      </c>
      <c r="C16" s="77" t="s">
        <v>81</v>
      </c>
      <c r="D16" s="16" t="s">
        <v>34</v>
      </c>
      <c r="E16" s="28" t="s">
        <v>142</v>
      </c>
      <c r="F16" s="17">
        <v>11</v>
      </c>
      <c r="G16" s="17">
        <v>1</v>
      </c>
      <c r="H16" s="17">
        <v>6</v>
      </c>
      <c r="I16" s="17">
        <v>4</v>
      </c>
      <c r="J16" s="17">
        <v>4</v>
      </c>
      <c r="K16" s="17">
        <v>8</v>
      </c>
      <c r="L16" s="17">
        <v>4</v>
      </c>
      <c r="M16" s="17">
        <v>5</v>
      </c>
      <c r="N16" s="17">
        <v>0</v>
      </c>
      <c r="O16" s="29">
        <f t="shared" si="0"/>
        <v>32</v>
      </c>
      <c r="P16" s="16"/>
      <c r="Q16" s="17"/>
      <c r="R16" s="17"/>
      <c r="S16" s="52"/>
      <c r="T16" s="17" t="s">
        <v>26</v>
      </c>
      <c r="U16" s="4"/>
      <c r="V16" s="4"/>
      <c r="W16" s="1"/>
      <c r="X16" s="1"/>
    </row>
    <row r="17" spans="1:24" ht="45" x14ac:dyDescent="0.2">
      <c r="A17" s="20"/>
      <c r="B17" s="16">
        <v>6</v>
      </c>
      <c r="C17" s="77" t="s">
        <v>29</v>
      </c>
      <c r="D17" s="16" t="s">
        <v>34</v>
      </c>
      <c r="E17" s="28" t="s">
        <v>143</v>
      </c>
      <c r="F17" s="17">
        <v>11</v>
      </c>
      <c r="G17" s="17">
        <v>3</v>
      </c>
      <c r="H17" s="17">
        <v>4</v>
      </c>
      <c r="I17" s="17">
        <v>0</v>
      </c>
      <c r="J17" s="17">
        <v>3</v>
      </c>
      <c r="K17" s="17">
        <v>4</v>
      </c>
      <c r="L17" s="17">
        <v>4</v>
      </c>
      <c r="M17" s="17">
        <v>4</v>
      </c>
      <c r="N17" s="17">
        <v>0</v>
      </c>
      <c r="O17" s="29">
        <f t="shared" si="0"/>
        <v>22</v>
      </c>
      <c r="P17" s="16"/>
      <c r="Q17" s="17"/>
      <c r="R17" s="17"/>
      <c r="S17" s="52"/>
      <c r="T17" s="17" t="s">
        <v>26</v>
      </c>
      <c r="U17" s="4"/>
      <c r="V17" s="4"/>
      <c r="W17" s="1"/>
      <c r="X17" s="1"/>
    </row>
    <row r="18" spans="1:24" ht="45" x14ac:dyDescent="0.2">
      <c r="A18" s="20"/>
      <c r="B18" s="16">
        <v>7</v>
      </c>
      <c r="C18" s="78" t="s">
        <v>30</v>
      </c>
      <c r="D18" s="16" t="s">
        <v>34</v>
      </c>
      <c r="E18" s="28" t="s">
        <v>144</v>
      </c>
      <c r="F18" s="17">
        <v>11</v>
      </c>
      <c r="G18" s="17">
        <v>2</v>
      </c>
      <c r="H18" s="17">
        <v>0</v>
      </c>
      <c r="I18" s="17">
        <v>3</v>
      </c>
      <c r="J18" s="17">
        <v>3</v>
      </c>
      <c r="K18" s="17">
        <v>4</v>
      </c>
      <c r="L18" s="17">
        <v>4</v>
      </c>
      <c r="M18" s="17">
        <v>3</v>
      </c>
      <c r="N18" s="17">
        <v>0</v>
      </c>
      <c r="O18" s="29">
        <f t="shared" si="0"/>
        <v>19</v>
      </c>
      <c r="P18" s="16"/>
      <c r="Q18" s="17"/>
      <c r="R18" s="17"/>
      <c r="S18" s="52"/>
      <c r="T18" s="17" t="s">
        <v>26</v>
      </c>
      <c r="U18" s="4"/>
      <c r="V18" s="4"/>
      <c r="W18" s="1"/>
      <c r="X18" s="1"/>
    </row>
    <row r="19" spans="1:24" ht="45" x14ac:dyDescent="0.2">
      <c r="A19" s="22"/>
      <c r="B19" s="16">
        <v>13</v>
      </c>
      <c r="C19" s="81" t="s">
        <v>84</v>
      </c>
      <c r="D19" s="16" t="s">
        <v>34</v>
      </c>
      <c r="E19" s="28" t="s">
        <v>145</v>
      </c>
      <c r="F19" s="82">
        <v>11</v>
      </c>
      <c r="G19" s="83">
        <v>5</v>
      </c>
      <c r="H19" s="83">
        <v>6</v>
      </c>
      <c r="I19" s="83">
        <v>5</v>
      </c>
      <c r="J19" s="83">
        <v>3</v>
      </c>
      <c r="K19" s="83">
        <v>8</v>
      </c>
      <c r="L19" s="83">
        <v>0</v>
      </c>
      <c r="M19" s="84">
        <v>0</v>
      </c>
      <c r="N19" s="84">
        <v>0</v>
      </c>
      <c r="O19" s="29">
        <f t="shared" si="0"/>
        <v>27</v>
      </c>
      <c r="P19" s="85"/>
      <c r="Q19" s="17"/>
      <c r="R19" s="17"/>
      <c r="S19" s="52"/>
      <c r="T19" s="17" t="s">
        <v>26</v>
      </c>
    </row>
    <row r="20" spans="1:24" ht="45" x14ac:dyDescent="0.2">
      <c r="A20" s="20" t="s">
        <v>23</v>
      </c>
      <c r="B20" s="16">
        <v>8</v>
      </c>
      <c r="C20" s="76" t="s">
        <v>25</v>
      </c>
      <c r="D20" s="16" t="s">
        <v>34</v>
      </c>
      <c r="E20" s="28" t="s">
        <v>146</v>
      </c>
      <c r="F20" s="17">
        <v>11</v>
      </c>
      <c r="G20" s="29">
        <v>3</v>
      </c>
      <c r="H20" s="29">
        <v>4</v>
      </c>
      <c r="I20" s="29">
        <v>0</v>
      </c>
      <c r="J20" s="29">
        <v>0</v>
      </c>
      <c r="K20" s="29">
        <v>12</v>
      </c>
      <c r="L20" s="29">
        <v>4</v>
      </c>
      <c r="M20" s="29">
        <v>12</v>
      </c>
      <c r="N20" s="29">
        <v>0</v>
      </c>
      <c r="O20" s="29">
        <f t="shared" si="0"/>
        <v>35</v>
      </c>
      <c r="P20" s="29"/>
      <c r="Q20" s="17"/>
      <c r="R20" s="17"/>
      <c r="S20" s="52"/>
      <c r="T20" s="17" t="s">
        <v>26</v>
      </c>
    </row>
    <row r="21" spans="1:24" ht="45" x14ac:dyDescent="0.2">
      <c r="A21" s="20" t="s">
        <v>23</v>
      </c>
      <c r="B21" s="16">
        <v>9</v>
      </c>
      <c r="C21" s="76" t="s">
        <v>27</v>
      </c>
      <c r="D21" s="16" t="s">
        <v>34</v>
      </c>
      <c r="E21" s="28" t="s">
        <v>147</v>
      </c>
      <c r="F21" s="17">
        <v>11</v>
      </c>
      <c r="G21" s="17">
        <v>3</v>
      </c>
      <c r="H21" s="17">
        <v>6</v>
      </c>
      <c r="I21" s="17">
        <v>3</v>
      </c>
      <c r="J21" s="17">
        <v>0</v>
      </c>
      <c r="K21" s="17">
        <v>12</v>
      </c>
      <c r="L21" s="17">
        <v>4</v>
      </c>
      <c r="M21" s="17">
        <v>7</v>
      </c>
      <c r="N21" s="17">
        <v>0</v>
      </c>
      <c r="O21" s="29">
        <f t="shared" si="0"/>
        <v>35</v>
      </c>
      <c r="P21" s="17"/>
      <c r="Q21" s="17"/>
      <c r="R21" s="17"/>
      <c r="S21" s="52"/>
      <c r="T21" s="17" t="s">
        <v>26</v>
      </c>
    </row>
    <row r="22" spans="1:24" ht="45" x14ac:dyDescent="0.2">
      <c r="A22" s="20"/>
      <c r="B22" s="16">
        <v>10</v>
      </c>
      <c r="C22" s="76" t="s">
        <v>82</v>
      </c>
      <c r="D22" s="16" t="s">
        <v>34</v>
      </c>
      <c r="E22" s="28" t="s">
        <v>148</v>
      </c>
      <c r="F22" s="17">
        <v>11</v>
      </c>
      <c r="G22" s="29">
        <v>5</v>
      </c>
      <c r="H22" s="29">
        <v>9</v>
      </c>
      <c r="I22" s="29">
        <v>5</v>
      </c>
      <c r="J22" s="29">
        <v>0</v>
      </c>
      <c r="K22" s="29">
        <v>8</v>
      </c>
      <c r="L22" s="29">
        <v>4</v>
      </c>
      <c r="M22" s="29">
        <v>7</v>
      </c>
      <c r="N22" s="29">
        <v>0</v>
      </c>
      <c r="O22" s="29">
        <f t="shared" si="0"/>
        <v>38</v>
      </c>
      <c r="P22" s="29"/>
      <c r="Q22" s="17"/>
      <c r="R22" s="17"/>
      <c r="S22" s="52"/>
      <c r="T22" s="17" t="s">
        <v>26</v>
      </c>
    </row>
    <row r="23" spans="1:24" ht="45" x14ac:dyDescent="0.2">
      <c r="A23" s="20"/>
      <c r="B23" s="16">
        <v>11</v>
      </c>
      <c r="C23" s="76" t="s">
        <v>28</v>
      </c>
      <c r="D23" s="16" t="s">
        <v>34</v>
      </c>
      <c r="E23" s="28" t="s">
        <v>149</v>
      </c>
      <c r="F23" s="17">
        <v>11</v>
      </c>
      <c r="G23" s="17">
        <v>5</v>
      </c>
      <c r="H23" s="17">
        <v>6</v>
      </c>
      <c r="I23" s="17">
        <v>6</v>
      </c>
      <c r="J23" s="17">
        <v>3</v>
      </c>
      <c r="K23" s="17">
        <v>4</v>
      </c>
      <c r="L23" s="17">
        <v>4</v>
      </c>
      <c r="M23" s="17">
        <v>4</v>
      </c>
      <c r="N23" s="17">
        <v>0</v>
      </c>
      <c r="O23" s="29">
        <f t="shared" si="0"/>
        <v>32</v>
      </c>
      <c r="P23" s="17"/>
      <c r="Q23" s="17"/>
      <c r="R23" s="17"/>
      <c r="S23" s="52"/>
      <c r="T23" s="17" t="s">
        <v>26</v>
      </c>
    </row>
    <row r="24" spans="1:24" ht="45" x14ac:dyDescent="0.2">
      <c r="A24" s="20"/>
      <c r="B24" s="16">
        <v>12</v>
      </c>
      <c r="C24" s="77" t="s">
        <v>83</v>
      </c>
      <c r="D24" s="16" t="s">
        <v>34</v>
      </c>
      <c r="E24" s="28" t="s">
        <v>150</v>
      </c>
      <c r="F24" s="17">
        <v>11</v>
      </c>
      <c r="G24" s="17">
        <v>3</v>
      </c>
      <c r="H24" s="17">
        <v>4</v>
      </c>
      <c r="I24" s="17">
        <v>3</v>
      </c>
      <c r="J24" s="17">
        <v>0</v>
      </c>
      <c r="K24" s="17">
        <v>4</v>
      </c>
      <c r="L24" s="17">
        <v>0</v>
      </c>
      <c r="M24" s="17">
        <v>0</v>
      </c>
      <c r="N24" s="17">
        <v>0</v>
      </c>
      <c r="O24" s="29">
        <f t="shared" si="0"/>
        <v>14</v>
      </c>
      <c r="P24" s="16"/>
      <c r="Q24" s="17"/>
      <c r="R24" s="17"/>
      <c r="S24" s="52"/>
      <c r="T24" s="17" t="s">
        <v>26</v>
      </c>
    </row>
    <row r="25" spans="1:24" ht="45" x14ac:dyDescent="0.2">
      <c r="A25" s="16"/>
      <c r="B25" s="16">
        <v>14</v>
      </c>
      <c r="C25" s="15" t="s">
        <v>33</v>
      </c>
      <c r="D25" s="16" t="s">
        <v>34</v>
      </c>
      <c r="E25" s="28" t="s">
        <v>151</v>
      </c>
      <c r="F25" s="16">
        <v>11</v>
      </c>
      <c r="G25" s="45">
        <v>3</v>
      </c>
      <c r="H25" s="19">
        <v>4</v>
      </c>
      <c r="I25" s="19">
        <v>5</v>
      </c>
      <c r="J25" s="19">
        <v>3</v>
      </c>
      <c r="K25" s="19">
        <v>4</v>
      </c>
      <c r="L25" s="19">
        <v>4</v>
      </c>
      <c r="M25" s="19">
        <v>0</v>
      </c>
      <c r="N25" s="19">
        <v>0</v>
      </c>
      <c r="O25" s="29">
        <f t="shared" si="0"/>
        <v>23</v>
      </c>
      <c r="P25" s="57"/>
      <c r="Q25" s="17"/>
      <c r="R25" s="17"/>
      <c r="S25" s="52"/>
      <c r="T25" s="17" t="s">
        <v>26</v>
      </c>
    </row>
    <row r="26" spans="1:24" ht="15" x14ac:dyDescent="0.2">
      <c r="A26" s="20"/>
      <c r="B26" s="16"/>
      <c r="C26" s="22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29">
        <f t="shared" si="0"/>
        <v>0</v>
      </c>
      <c r="P26" s="17"/>
      <c r="Q26" s="17"/>
      <c r="R26" s="17"/>
      <c r="S26" s="52"/>
      <c r="T26" s="17"/>
    </row>
    <row r="27" spans="1:24" ht="15" x14ac:dyDescent="0.2">
      <c r="A27" s="20"/>
      <c r="B27" s="16"/>
      <c r="C27" s="22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29">
        <f t="shared" si="0"/>
        <v>0</v>
      </c>
      <c r="P27" s="17"/>
      <c r="Q27" s="17"/>
      <c r="R27" s="17"/>
      <c r="S27" s="52"/>
      <c r="T27" s="17"/>
    </row>
    <row r="28" spans="1:24" ht="15" x14ac:dyDescent="0.2">
      <c r="A28" s="16"/>
      <c r="B28" s="16"/>
      <c r="C28" s="42"/>
      <c r="D28" s="17"/>
      <c r="E28" s="16"/>
      <c r="F28" s="16"/>
      <c r="G28" s="55"/>
      <c r="H28" s="19"/>
      <c r="I28" s="19"/>
      <c r="J28" s="19"/>
      <c r="K28" s="19"/>
      <c r="L28" s="19"/>
      <c r="M28" s="19"/>
      <c r="N28" s="19"/>
      <c r="O28" s="29">
        <f t="shared" si="0"/>
        <v>0</v>
      </c>
      <c r="P28" s="57"/>
      <c r="Q28" s="17"/>
      <c r="R28" s="17"/>
      <c r="S28" s="52"/>
      <c r="T28" s="15"/>
    </row>
    <row r="29" spans="1:24" ht="15" x14ac:dyDescent="0.2">
      <c r="A29" s="22"/>
      <c r="B29" s="16"/>
      <c r="C29" s="1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9">
        <f t="shared" si="0"/>
        <v>0</v>
      </c>
      <c r="P29" s="22"/>
      <c r="Q29" s="17"/>
      <c r="R29" s="17"/>
      <c r="S29" s="52"/>
      <c r="T29" s="22"/>
    </row>
    <row r="30" spans="1:24" ht="15" x14ac:dyDescent="0.2">
      <c r="A30" s="20"/>
      <c r="B30" s="16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9">
        <f t="shared" si="0"/>
        <v>0</v>
      </c>
      <c r="P30" s="20"/>
      <c r="Q30" s="17"/>
      <c r="R30" s="17"/>
      <c r="S30" s="52"/>
      <c r="T30" s="20"/>
    </row>
    <row r="31" spans="1:24" ht="15" x14ac:dyDescent="0.2">
      <c r="A31" s="20"/>
      <c r="B31" s="16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9">
        <f t="shared" si="0"/>
        <v>0</v>
      </c>
      <c r="P31" s="20"/>
      <c r="Q31" s="17"/>
      <c r="R31" s="17"/>
      <c r="S31" s="52"/>
      <c r="T31" s="20"/>
    </row>
    <row r="32" spans="1:24" ht="15" x14ac:dyDescent="0.2">
      <c r="A32" s="20"/>
      <c r="B32" s="16"/>
      <c r="C32" s="20"/>
      <c r="D32" s="17"/>
      <c r="E32" s="16"/>
      <c r="F32" s="16"/>
      <c r="G32" s="16"/>
      <c r="H32" s="17"/>
      <c r="I32" s="17"/>
      <c r="J32" s="17"/>
      <c r="K32" s="17"/>
      <c r="L32" s="17"/>
      <c r="M32" s="17"/>
      <c r="N32" s="17"/>
      <c r="O32" s="29">
        <f t="shared" si="0"/>
        <v>0</v>
      </c>
      <c r="P32" s="17"/>
      <c r="Q32" s="17"/>
      <c r="R32" s="17"/>
      <c r="S32" s="52"/>
      <c r="T32" s="20"/>
    </row>
    <row r="33" spans="1:20" ht="15" x14ac:dyDescent="0.2">
      <c r="A33" s="22"/>
      <c r="B33" s="16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9">
        <f t="shared" si="0"/>
        <v>0</v>
      </c>
      <c r="P33" s="22"/>
      <c r="Q33" s="17"/>
      <c r="R33" s="17"/>
      <c r="S33" s="52"/>
      <c r="T33" s="22"/>
    </row>
    <row r="34" spans="1:20" ht="15" x14ac:dyDescent="0.2">
      <c r="A34" s="20"/>
      <c r="B34" s="16"/>
      <c r="C34" s="20"/>
      <c r="D34" s="16"/>
      <c r="E34" s="28"/>
      <c r="F34" s="17"/>
      <c r="G34" s="17"/>
      <c r="H34" s="17"/>
      <c r="I34" s="17"/>
      <c r="J34" s="17"/>
      <c r="K34" s="17"/>
      <c r="L34" s="17"/>
      <c r="M34" s="17"/>
      <c r="N34" s="17"/>
      <c r="O34" s="29">
        <f t="shared" si="0"/>
        <v>0</v>
      </c>
      <c r="P34" s="16"/>
      <c r="Q34" s="17"/>
      <c r="R34" s="17"/>
      <c r="S34" s="52"/>
      <c r="T34" s="17"/>
    </row>
    <row r="35" spans="1:20" ht="15" x14ac:dyDescent="0.2">
      <c r="A35" s="20"/>
      <c r="B35" s="16"/>
      <c r="C35" s="20"/>
      <c r="D35" s="16"/>
      <c r="E35" s="28"/>
      <c r="F35" s="17"/>
      <c r="G35" s="17"/>
      <c r="H35" s="17"/>
      <c r="I35" s="17"/>
      <c r="J35" s="17"/>
      <c r="K35" s="17"/>
      <c r="L35" s="17"/>
      <c r="M35" s="17"/>
      <c r="N35" s="17"/>
      <c r="O35" s="29">
        <f t="shared" si="0"/>
        <v>0</v>
      </c>
      <c r="P35" s="16"/>
      <c r="Q35" s="17"/>
      <c r="R35" s="17"/>
      <c r="S35" s="17"/>
      <c r="T35" s="17"/>
    </row>
    <row r="36" spans="1:20" ht="15" x14ac:dyDescent="0.2">
      <c r="A36" s="16"/>
      <c r="B36" s="16"/>
      <c r="C36" s="29"/>
      <c r="D36" s="17"/>
      <c r="E36" s="16"/>
      <c r="F36" s="22"/>
      <c r="G36" s="30"/>
      <c r="H36" s="30"/>
      <c r="I36" s="30"/>
      <c r="J36" s="30"/>
      <c r="K36" s="30"/>
      <c r="L36" s="30"/>
      <c r="M36" s="30"/>
      <c r="N36" s="30"/>
      <c r="O36" s="29">
        <f t="shared" si="0"/>
        <v>0</v>
      </c>
      <c r="P36" s="30"/>
      <c r="Q36" s="17"/>
      <c r="R36" s="17"/>
      <c r="S36" s="17"/>
      <c r="T36" s="16"/>
    </row>
    <row r="37" spans="1:20" ht="15" x14ac:dyDescent="0.2">
      <c r="A37" s="20"/>
      <c r="B37" s="16"/>
      <c r="C37" s="16"/>
      <c r="D37" s="2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9">
        <f t="shared" si="0"/>
        <v>0</v>
      </c>
      <c r="P37" s="16"/>
      <c r="Q37" s="16"/>
      <c r="R37" s="17"/>
      <c r="S37" s="52"/>
      <c r="T37" s="17"/>
    </row>
    <row r="38" spans="1:20" ht="15" x14ac:dyDescent="0.2">
      <c r="A38" s="20"/>
      <c r="B38" s="16"/>
      <c r="C38" s="16"/>
      <c r="D38" s="2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9">
        <f t="shared" si="0"/>
        <v>0</v>
      </c>
      <c r="P38" s="16"/>
      <c r="Q38" s="16"/>
      <c r="R38" s="17"/>
      <c r="S38" s="52"/>
      <c r="T38" s="17"/>
    </row>
    <row r="39" spans="1:20" ht="15" x14ac:dyDescent="0.2">
      <c r="A39" s="16"/>
      <c r="B39" s="16"/>
      <c r="C39" s="29"/>
      <c r="D39" s="17"/>
      <c r="E39" s="16"/>
      <c r="F39" s="16"/>
      <c r="G39" s="29"/>
      <c r="H39" s="17"/>
      <c r="I39" s="17"/>
      <c r="J39" s="17"/>
      <c r="K39" s="17"/>
      <c r="L39" s="17"/>
      <c r="M39" s="17"/>
      <c r="N39" s="17"/>
      <c r="O39" s="29">
        <f t="shared" si="0"/>
        <v>0</v>
      </c>
      <c r="P39" s="17"/>
      <c r="Q39" s="17"/>
      <c r="R39" s="17"/>
      <c r="S39" s="52"/>
      <c r="T39" s="16"/>
    </row>
    <row r="40" spans="1:20" ht="15" x14ac:dyDescent="0.2">
      <c r="A40" s="20"/>
      <c r="B40" s="16"/>
      <c r="C40" s="3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9">
        <f t="shared" si="0"/>
        <v>0</v>
      </c>
      <c r="P40" s="20"/>
      <c r="Q40" s="17"/>
      <c r="R40" s="17"/>
      <c r="S40" s="52"/>
      <c r="T40" s="20"/>
    </row>
    <row r="41" spans="1:20" ht="15" x14ac:dyDescent="0.2">
      <c r="A41" s="20"/>
      <c r="B41" s="16"/>
      <c r="C41" s="20"/>
      <c r="D41" s="16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29">
        <f t="shared" si="0"/>
        <v>0</v>
      </c>
      <c r="P41" s="16"/>
      <c r="Q41" s="17"/>
      <c r="R41" s="17"/>
      <c r="S41" s="52"/>
      <c r="T41" s="17"/>
    </row>
    <row r="42" spans="1:20" ht="15" x14ac:dyDescent="0.2">
      <c r="A42" s="32"/>
      <c r="B42" s="16"/>
      <c r="C42" s="35"/>
      <c r="D42" s="16"/>
      <c r="E42" s="32"/>
      <c r="F42" s="31"/>
      <c r="G42" s="31"/>
      <c r="H42" s="31"/>
      <c r="I42" s="31"/>
      <c r="J42" s="31"/>
      <c r="K42" s="31"/>
      <c r="L42" s="31"/>
      <c r="M42" s="36"/>
      <c r="N42" s="36"/>
      <c r="O42" s="29">
        <f t="shared" si="0"/>
        <v>0</v>
      </c>
      <c r="P42" s="33"/>
      <c r="Q42" s="17"/>
      <c r="R42" s="17"/>
      <c r="S42" s="52"/>
      <c r="T42" s="17"/>
    </row>
    <row r="43" spans="1:20" ht="15" x14ac:dyDescent="0.2">
      <c r="A43" s="20"/>
      <c r="B43" s="16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9">
        <f t="shared" si="0"/>
        <v>0</v>
      </c>
      <c r="P43" s="20"/>
      <c r="Q43" s="17"/>
      <c r="R43" s="17"/>
      <c r="S43" s="52"/>
      <c r="T43" s="20"/>
    </row>
    <row r="44" spans="1:20" ht="15" x14ac:dyDescent="0.2">
      <c r="A44" s="20"/>
      <c r="B44" s="16"/>
      <c r="C44" s="20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29">
        <f t="shared" ref="O44:O75" si="1">SUM(G44:N44)</f>
        <v>0</v>
      </c>
      <c r="P44" s="16"/>
      <c r="Q44" s="17"/>
      <c r="R44" s="17"/>
      <c r="S44" s="52"/>
      <c r="T44" s="17"/>
    </row>
    <row r="45" spans="1:20" ht="15" x14ac:dyDescent="0.2">
      <c r="A45" s="20"/>
      <c r="B45" s="16"/>
      <c r="C45" s="20"/>
      <c r="D45" s="16"/>
      <c r="E45" s="20"/>
      <c r="F45" s="17"/>
      <c r="G45" s="17"/>
      <c r="H45" s="17"/>
      <c r="I45" s="17"/>
      <c r="J45" s="17"/>
      <c r="K45" s="17"/>
      <c r="L45" s="17"/>
      <c r="M45" s="17"/>
      <c r="N45" s="17"/>
      <c r="O45" s="29">
        <f t="shared" si="1"/>
        <v>0</v>
      </c>
      <c r="P45" s="16"/>
      <c r="Q45" s="17"/>
      <c r="R45" s="17"/>
      <c r="S45" s="52"/>
      <c r="T45" s="17"/>
    </row>
    <row r="46" spans="1:20" ht="15" x14ac:dyDescent="0.2">
      <c r="A46" s="20"/>
      <c r="B46" s="16"/>
      <c r="C46" s="22"/>
      <c r="D46" s="16"/>
      <c r="E46" s="20"/>
      <c r="F46" s="17"/>
      <c r="G46" s="17"/>
      <c r="H46" s="17"/>
      <c r="I46" s="17"/>
      <c r="J46" s="17"/>
      <c r="K46" s="17"/>
      <c r="L46" s="17"/>
      <c r="M46" s="17"/>
      <c r="N46" s="17"/>
      <c r="O46" s="29">
        <f t="shared" si="1"/>
        <v>0</v>
      </c>
      <c r="P46" s="16"/>
      <c r="Q46" s="17"/>
      <c r="R46" s="17"/>
      <c r="S46" s="52"/>
      <c r="T46" s="17"/>
    </row>
    <row r="47" spans="1:20" ht="15" x14ac:dyDescent="0.2">
      <c r="A47" s="20"/>
      <c r="B47" s="16"/>
      <c r="C47" s="17"/>
      <c r="D47" s="16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29">
        <f t="shared" si="1"/>
        <v>0</v>
      </c>
      <c r="P47" s="17"/>
      <c r="Q47" s="17"/>
      <c r="R47" s="17"/>
      <c r="S47" s="52"/>
      <c r="T47" s="17"/>
    </row>
    <row r="48" spans="1:20" ht="15" x14ac:dyDescent="0.2">
      <c r="A48" s="20"/>
      <c r="B48" s="16"/>
      <c r="C48" s="22"/>
      <c r="D48" s="16"/>
      <c r="E48" s="20"/>
      <c r="F48" s="17"/>
      <c r="G48" s="17"/>
      <c r="H48" s="17"/>
      <c r="I48" s="17"/>
      <c r="J48" s="17"/>
      <c r="K48" s="17"/>
      <c r="L48" s="17"/>
      <c r="M48" s="17"/>
      <c r="N48" s="17"/>
      <c r="O48" s="29">
        <f t="shared" si="1"/>
        <v>0</v>
      </c>
      <c r="P48" s="16"/>
      <c r="Q48" s="17"/>
      <c r="R48" s="17"/>
      <c r="S48" s="52"/>
      <c r="T48" s="17"/>
    </row>
    <row r="49" spans="1:20" ht="15" x14ac:dyDescent="0.2">
      <c r="A49" s="20"/>
      <c r="B49" s="16"/>
      <c r="C49" s="17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29">
        <f t="shared" si="1"/>
        <v>0</v>
      </c>
      <c r="P49" s="17"/>
      <c r="Q49" s="17"/>
      <c r="R49" s="17"/>
      <c r="S49" s="52"/>
      <c r="T49" s="17"/>
    </row>
    <row r="50" spans="1:20" ht="15" x14ac:dyDescent="0.2">
      <c r="A50" s="16"/>
      <c r="B50" s="16"/>
      <c r="C50" s="16"/>
      <c r="D50" s="17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29">
        <f t="shared" si="1"/>
        <v>0</v>
      </c>
      <c r="P50" s="17"/>
      <c r="Q50" s="17"/>
      <c r="R50" s="17"/>
      <c r="S50" s="52"/>
      <c r="T50" s="16"/>
    </row>
    <row r="51" spans="1:20" ht="15" x14ac:dyDescent="0.2">
      <c r="A51" s="22"/>
      <c r="B51" s="16"/>
      <c r="C51" s="20"/>
      <c r="D51" s="24"/>
      <c r="E51" s="24"/>
      <c r="F51" s="23"/>
      <c r="G51" s="25"/>
      <c r="H51" s="25"/>
      <c r="I51" s="25"/>
      <c r="J51" s="25"/>
      <c r="K51" s="25"/>
      <c r="L51" s="25"/>
      <c r="M51" s="25"/>
      <c r="N51" s="25"/>
      <c r="O51" s="29">
        <f t="shared" si="1"/>
        <v>0</v>
      </c>
      <c r="P51" s="60"/>
      <c r="Q51" s="17"/>
      <c r="R51" s="17"/>
      <c r="S51" s="52"/>
      <c r="T51" s="16"/>
    </row>
    <row r="52" spans="1:20" ht="15" x14ac:dyDescent="0.2">
      <c r="A52" s="16"/>
      <c r="B52" s="16"/>
      <c r="C52" s="16"/>
      <c r="D52" s="17"/>
      <c r="E52" s="16"/>
      <c r="F52" s="16"/>
      <c r="G52" s="16"/>
      <c r="H52" s="17"/>
      <c r="I52" s="17"/>
      <c r="J52" s="17"/>
      <c r="K52" s="17"/>
      <c r="L52" s="17"/>
      <c r="M52" s="17"/>
      <c r="N52" s="17"/>
      <c r="O52" s="29">
        <f t="shared" si="1"/>
        <v>0</v>
      </c>
      <c r="P52" s="60"/>
      <c r="Q52" s="17"/>
      <c r="R52" s="17"/>
      <c r="S52" s="52"/>
      <c r="T52" s="16"/>
    </row>
    <row r="53" spans="1:20" ht="15" x14ac:dyDescent="0.2">
      <c r="A53" s="22"/>
      <c r="B53" s="16"/>
      <c r="C53" s="1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9">
        <f t="shared" si="1"/>
        <v>0</v>
      </c>
      <c r="P53" s="22"/>
      <c r="Q53" s="17"/>
      <c r="R53" s="17"/>
      <c r="S53" s="52"/>
      <c r="T53" s="22"/>
    </row>
    <row r="54" spans="1:20" ht="15" x14ac:dyDescent="0.2">
      <c r="A54" s="22"/>
      <c r="B54" s="16"/>
      <c r="C54" s="20"/>
      <c r="D54" s="24"/>
      <c r="E54" s="24"/>
      <c r="F54" s="23"/>
      <c r="G54" s="43"/>
      <c r="H54" s="43"/>
      <c r="I54" s="43"/>
      <c r="J54" s="43"/>
      <c r="K54" s="43"/>
      <c r="L54" s="43"/>
      <c r="M54" s="43"/>
      <c r="N54" s="43"/>
      <c r="O54" s="29">
        <f t="shared" si="1"/>
        <v>0</v>
      </c>
      <c r="P54" s="20"/>
      <c r="Q54" s="17"/>
      <c r="R54" s="17"/>
      <c r="S54" s="52"/>
      <c r="T54" s="16"/>
    </row>
    <row r="55" spans="1:20" ht="15" x14ac:dyDescent="0.2">
      <c r="A55" s="20"/>
      <c r="B55" s="16"/>
      <c r="C55" s="20"/>
      <c r="D55" s="17"/>
      <c r="E55" s="16"/>
      <c r="F55" s="16"/>
      <c r="G55" s="16"/>
      <c r="H55" s="17"/>
      <c r="I55" s="17"/>
      <c r="J55" s="17"/>
      <c r="K55" s="17"/>
      <c r="L55" s="17"/>
      <c r="M55" s="17"/>
      <c r="N55" s="17"/>
      <c r="O55" s="29">
        <f t="shared" si="1"/>
        <v>0</v>
      </c>
      <c r="P55" s="17"/>
      <c r="Q55" s="17"/>
      <c r="R55" s="17"/>
      <c r="S55" s="52"/>
      <c r="T55" s="20"/>
    </row>
    <row r="56" spans="1:20" ht="15" x14ac:dyDescent="0.2">
      <c r="A56" s="20"/>
      <c r="B56" s="16"/>
      <c r="C56" s="20"/>
      <c r="D56" s="17"/>
      <c r="E56" s="16"/>
      <c r="F56" s="16"/>
      <c r="G56" s="16"/>
      <c r="H56" s="17"/>
      <c r="I56" s="17"/>
      <c r="J56" s="17"/>
      <c r="K56" s="17"/>
      <c r="L56" s="17"/>
      <c r="M56" s="17"/>
      <c r="N56" s="17"/>
      <c r="O56" s="29">
        <f t="shared" si="1"/>
        <v>0</v>
      </c>
      <c r="P56" s="17"/>
      <c r="Q56" s="17"/>
      <c r="R56" s="17"/>
      <c r="S56" s="52"/>
      <c r="T56" s="20"/>
    </row>
    <row r="57" spans="1:20" ht="15" x14ac:dyDescent="0.2">
      <c r="A57" s="20"/>
      <c r="B57" s="16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9">
        <f t="shared" si="1"/>
        <v>0</v>
      </c>
      <c r="P57" s="20"/>
      <c r="Q57" s="17"/>
      <c r="R57" s="17"/>
      <c r="S57" s="52"/>
      <c r="T57" s="20"/>
    </row>
    <row r="58" spans="1:20" ht="15" x14ac:dyDescent="0.2">
      <c r="A58" s="20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9">
        <f t="shared" si="1"/>
        <v>0</v>
      </c>
      <c r="P58" s="20"/>
      <c r="Q58" s="17"/>
      <c r="R58" s="17"/>
      <c r="S58" s="52"/>
      <c r="T58" s="20"/>
    </row>
    <row r="59" spans="1:20" ht="15" x14ac:dyDescent="0.2">
      <c r="A59" s="20"/>
      <c r="B59" s="16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9">
        <f t="shared" si="1"/>
        <v>0</v>
      </c>
      <c r="P59" s="20"/>
      <c r="Q59" s="17"/>
      <c r="R59" s="17"/>
      <c r="S59" s="52"/>
      <c r="T59" s="20"/>
    </row>
    <row r="60" spans="1:20" ht="15" x14ac:dyDescent="0.2">
      <c r="A60" s="20"/>
      <c r="B60" s="16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9">
        <f t="shared" si="1"/>
        <v>0</v>
      </c>
      <c r="P60" s="20"/>
      <c r="Q60" s="17"/>
      <c r="R60" s="17"/>
      <c r="S60" s="52"/>
      <c r="T60" s="20"/>
    </row>
    <row r="61" spans="1:20" ht="15" x14ac:dyDescent="0.2">
      <c r="A61" s="20"/>
      <c r="B61" s="16"/>
      <c r="C61" s="20"/>
      <c r="D61" s="16"/>
      <c r="E61" s="20"/>
      <c r="F61" s="17"/>
      <c r="G61" s="17"/>
      <c r="H61" s="17"/>
      <c r="I61" s="17"/>
      <c r="J61" s="17"/>
      <c r="K61" s="17"/>
      <c r="L61" s="17"/>
      <c r="M61" s="17"/>
      <c r="N61" s="17"/>
      <c r="O61" s="29">
        <f t="shared" si="1"/>
        <v>0</v>
      </c>
      <c r="P61" s="16"/>
      <c r="Q61" s="17"/>
      <c r="R61" s="17"/>
      <c r="S61" s="52"/>
      <c r="T61" s="17"/>
    </row>
    <row r="62" spans="1:20" ht="15" x14ac:dyDescent="0.2">
      <c r="A62" s="20"/>
      <c r="B62" s="16"/>
      <c r="C62" s="16"/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9">
        <f t="shared" si="1"/>
        <v>0</v>
      </c>
      <c r="P62" s="16"/>
      <c r="Q62" s="17"/>
      <c r="R62" s="17"/>
      <c r="S62" s="52"/>
      <c r="T62" s="17"/>
    </row>
    <row r="63" spans="1:20" ht="15" x14ac:dyDescent="0.2">
      <c r="A63" s="20"/>
      <c r="B63" s="16"/>
      <c r="C63" s="20"/>
      <c r="D63" s="16"/>
      <c r="E63" s="20"/>
      <c r="F63" s="17"/>
      <c r="G63" s="17"/>
      <c r="H63" s="17"/>
      <c r="I63" s="17"/>
      <c r="J63" s="17"/>
      <c r="K63" s="17"/>
      <c r="L63" s="17"/>
      <c r="M63" s="17"/>
      <c r="N63" s="17"/>
      <c r="O63" s="29">
        <f t="shared" si="1"/>
        <v>0</v>
      </c>
      <c r="P63" s="16"/>
      <c r="Q63" s="17"/>
      <c r="R63" s="17"/>
      <c r="S63" s="52"/>
      <c r="T63" s="17"/>
    </row>
    <row r="64" spans="1:20" ht="15" x14ac:dyDescent="0.2">
      <c r="A64" s="20"/>
      <c r="B64" s="16"/>
      <c r="C64" s="16"/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9">
        <f t="shared" si="1"/>
        <v>0</v>
      </c>
      <c r="P64" s="16"/>
      <c r="Q64" s="17"/>
      <c r="R64" s="17"/>
      <c r="S64" s="52"/>
      <c r="T64" s="17"/>
    </row>
    <row r="65" spans="1:20" ht="15" x14ac:dyDescent="0.2">
      <c r="A65" s="16"/>
      <c r="B65" s="16"/>
      <c r="C65" s="42"/>
      <c r="D65" s="17"/>
      <c r="E65" s="16"/>
      <c r="F65" s="16"/>
      <c r="G65" s="55"/>
      <c r="H65" s="19"/>
      <c r="I65" s="19"/>
      <c r="J65" s="18"/>
      <c r="K65" s="19"/>
      <c r="L65" s="19"/>
      <c r="M65" s="19"/>
      <c r="N65" s="19"/>
      <c r="O65" s="29">
        <f t="shared" si="1"/>
        <v>0</v>
      </c>
      <c r="P65" s="57"/>
      <c r="Q65" s="17"/>
      <c r="R65" s="17"/>
      <c r="S65" s="52"/>
      <c r="T65" s="15"/>
    </row>
    <row r="66" spans="1:20" ht="15" x14ac:dyDescent="0.2">
      <c r="A66" s="20"/>
      <c r="B66" s="16"/>
      <c r="C66" s="20"/>
      <c r="D66" s="17"/>
      <c r="E66" s="16"/>
      <c r="F66" s="16"/>
      <c r="G66" s="16"/>
      <c r="H66" s="17"/>
      <c r="I66" s="17"/>
      <c r="J66" s="17"/>
      <c r="K66" s="17"/>
      <c r="L66" s="17"/>
      <c r="M66" s="17"/>
      <c r="N66" s="17"/>
      <c r="O66" s="29">
        <f t="shared" si="1"/>
        <v>0</v>
      </c>
      <c r="P66" s="17"/>
      <c r="Q66" s="17"/>
      <c r="R66" s="17"/>
      <c r="S66" s="52"/>
      <c r="T66" s="20"/>
    </row>
    <row r="67" spans="1:20" ht="15" x14ac:dyDescent="0.2">
      <c r="A67" s="20"/>
      <c r="B67" s="16"/>
      <c r="C67" s="20"/>
      <c r="D67" s="17"/>
      <c r="E67" s="16"/>
      <c r="F67" s="16"/>
      <c r="G67" s="16"/>
      <c r="H67" s="17"/>
      <c r="I67" s="17"/>
      <c r="J67" s="17"/>
      <c r="K67" s="17"/>
      <c r="L67" s="17"/>
      <c r="M67" s="17"/>
      <c r="N67" s="17"/>
      <c r="O67" s="29">
        <f t="shared" si="1"/>
        <v>0</v>
      </c>
      <c r="P67" s="17"/>
      <c r="Q67" s="17"/>
      <c r="R67" s="17"/>
      <c r="S67" s="52"/>
      <c r="T67" s="20"/>
    </row>
    <row r="68" spans="1:20" ht="15" x14ac:dyDescent="0.2">
      <c r="A68" s="16"/>
      <c r="B68" s="16"/>
      <c r="C68" s="20"/>
      <c r="D68" s="20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9">
        <f t="shared" si="1"/>
        <v>0</v>
      </c>
      <c r="P68" s="13"/>
      <c r="Q68" s="17"/>
      <c r="R68" s="17"/>
      <c r="S68" s="52"/>
      <c r="T68" s="20"/>
    </row>
    <row r="69" spans="1:20" ht="15" x14ac:dyDescent="0.2">
      <c r="A69" s="16"/>
      <c r="B69" s="16"/>
      <c r="C69" s="42"/>
      <c r="D69" s="17"/>
      <c r="E69" s="16"/>
      <c r="F69" s="16"/>
      <c r="G69" s="55"/>
      <c r="H69" s="19"/>
      <c r="I69" s="19"/>
      <c r="J69" s="19"/>
      <c r="K69" s="19"/>
      <c r="L69" s="19"/>
      <c r="M69" s="19"/>
      <c r="N69" s="19"/>
      <c r="O69" s="29">
        <f t="shared" si="1"/>
        <v>0</v>
      </c>
      <c r="P69" s="57"/>
      <c r="Q69" s="17"/>
      <c r="R69" s="17"/>
      <c r="S69" s="52"/>
      <c r="T69" s="15"/>
    </row>
    <row r="70" spans="1:20" ht="15" x14ac:dyDescent="0.25">
      <c r="A70" s="23"/>
      <c r="B70" s="16"/>
      <c r="C70" s="20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9">
        <f t="shared" si="1"/>
        <v>0</v>
      </c>
      <c r="P70" s="20"/>
      <c r="Q70" s="17"/>
      <c r="R70" s="17"/>
      <c r="S70" s="52"/>
      <c r="T70" s="54"/>
    </row>
    <row r="71" spans="1:20" ht="15" x14ac:dyDescent="0.2">
      <c r="A71" s="20"/>
      <c r="B71" s="16"/>
      <c r="C71" s="20"/>
      <c r="D71" s="16"/>
      <c r="E71" s="20"/>
      <c r="F71" s="17"/>
      <c r="G71" s="22"/>
      <c r="H71" s="22"/>
      <c r="I71" s="22"/>
      <c r="J71" s="22"/>
      <c r="K71" s="22"/>
      <c r="L71" s="22"/>
      <c r="M71" s="22"/>
      <c r="N71" s="22"/>
      <c r="O71" s="29">
        <f t="shared" si="1"/>
        <v>0</v>
      </c>
      <c r="P71" s="22"/>
      <c r="Q71" s="17"/>
      <c r="R71" s="17"/>
      <c r="S71" s="52"/>
      <c r="T71" s="17"/>
    </row>
    <row r="72" spans="1:20" ht="15" x14ac:dyDescent="0.2">
      <c r="A72" s="20"/>
      <c r="B72" s="16"/>
      <c r="C72" s="20"/>
      <c r="D72" s="16"/>
      <c r="E72" s="20"/>
      <c r="F72" s="17"/>
      <c r="G72" s="17"/>
      <c r="H72" s="17"/>
      <c r="I72" s="17"/>
      <c r="J72" s="17"/>
      <c r="K72" s="17"/>
      <c r="L72" s="17"/>
      <c r="M72" s="17"/>
      <c r="N72" s="17"/>
      <c r="O72" s="29">
        <f t="shared" si="1"/>
        <v>0</v>
      </c>
      <c r="P72" s="16"/>
      <c r="Q72" s="17"/>
      <c r="R72" s="17"/>
      <c r="S72" s="52"/>
      <c r="T72" s="17"/>
    </row>
    <row r="73" spans="1:20" ht="15" x14ac:dyDescent="0.2">
      <c r="A73" s="20"/>
      <c r="B73" s="16"/>
      <c r="C73" s="20"/>
      <c r="D73" s="16"/>
      <c r="E73" s="20"/>
      <c r="F73" s="17"/>
      <c r="G73" s="22"/>
      <c r="H73" s="22"/>
      <c r="I73" s="22"/>
      <c r="J73" s="22"/>
      <c r="K73" s="22"/>
      <c r="L73" s="22"/>
      <c r="M73" s="22"/>
      <c r="N73" s="22"/>
      <c r="O73" s="29">
        <f t="shared" si="1"/>
        <v>0</v>
      </c>
      <c r="P73" s="22"/>
      <c r="Q73" s="17"/>
      <c r="R73" s="17"/>
      <c r="S73" s="52"/>
      <c r="T73" s="17"/>
    </row>
    <row r="74" spans="1:20" ht="15" x14ac:dyDescent="0.2">
      <c r="A74" s="20"/>
      <c r="B74" s="16"/>
      <c r="C74" s="34"/>
      <c r="D74" s="16"/>
      <c r="E74" s="20"/>
      <c r="F74" s="17"/>
      <c r="G74" s="17"/>
      <c r="H74" s="17"/>
      <c r="I74" s="17"/>
      <c r="J74" s="17"/>
      <c r="K74" s="17"/>
      <c r="L74" s="17"/>
      <c r="M74" s="17"/>
      <c r="N74" s="17"/>
      <c r="O74" s="29">
        <f t="shared" si="1"/>
        <v>0</v>
      </c>
      <c r="P74" s="16"/>
      <c r="Q74" s="17"/>
      <c r="R74" s="17"/>
      <c r="S74" s="52"/>
      <c r="T74" s="17"/>
    </row>
    <row r="75" spans="1:20" ht="15" x14ac:dyDescent="0.2">
      <c r="A75" s="20"/>
      <c r="B75" s="16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9">
        <f t="shared" si="1"/>
        <v>0</v>
      </c>
      <c r="P75" s="20"/>
      <c r="Q75" s="17"/>
      <c r="R75" s="17"/>
      <c r="S75" s="52"/>
      <c r="T75" s="20"/>
    </row>
    <row r="76" spans="1:20" ht="15" x14ac:dyDescent="0.2">
      <c r="A76" s="20"/>
      <c r="B76" s="16"/>
      <c r="C76" s="3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9">
        <f t="shared" ref="O76:O107" si="2">SUM(G76:N76)</f>
        <v>0</v>
      </c>
      <c r="P76" s="20"/>
      <c r="Q76" s="17"/>
      <c r="R76" s="17"/>
      <c r="S76" s="52"/>
      <c r="T76" s="20"/>
    </row>
    <row r="77" spans="1:20" ht="15" x14ac:dyDescent="0.25">
      <c r="A77" s="23"/>
      <c r="B77" s="16"/>
      <c r="C77" s="61"/>
      <c r="D77" s="17"/>
      <c r="E77" s="25"/>
      <c r="F77" s="25"/>
      <c r="G77" s="25"/>
      <c r="H77" s="21"/>
      <c r="I77" s="21"/>
      <c r="J77" s="21"/>
      <c r="K77" s="21"/>
      <c r="L77" s="21"/>
      <c r="M77" s="21"/>
      <c r="N77" s="21"/>
      <c r="O77" s="29">
        <f t="shared" si="2"/>
        <v>0</v>
      </c>
      <c r="P77" s="21"/>
      <c r="Q77" s="17"/>
      <c r="R77" s="17"/>
      <c r="S77" s="52"/>
      <c r="T77" s="16"/>
    </row>
    <row r="78" spans="1:20" ht="15" x14ac:dyDescent="0.2">
      <c r="A78" s="16"/>
      <c r="B78" s="16"/>
      <c r="C78" s="44"/>
      <c r="D78" s="17"/>
      <c r="E78" s="16"/>
      <c r="F78" s="17"/>
      <c r="G78" s="17"/>
      <c r="H78" s="17"/>
      <c r="I78" s="17"/>
      <c r="J78" s="17"/>
      <c r="K78" s="17"/>
      <c r="L78" s="17"/>
      <c r="M78" s="17"/>
      <c r="N78" s="17"/>
      <c r="O78" s="29">
        <f t="shared" si="2"/>
        <v>0</v>
      </c>
      <c r="P78" s="17"/>
      <c r="Q78" s="17"/>
      <c r="R78" s="17"/>
      <c r="S78" s="52"/>
      <c r="T78" s="16"/>
    </row>
    <row r="79" spans="1:20" ht="15" x14ac:dyDescent="0.2">
      <c r="A79" s="16"/>
      <c r="B79" s="16"/>
      <c r="C79" s="39"/>
      <c r="D79" s="29"/>
      <c r="E79" s="29"/>
      <c r="F79" s="16"/>
      <c r="G79" s="22"/>
      <c r="H79" s="22"/>
      <c r="I79" s="22"/>
      <c r="J79" s="22"/>
      <c r="K79" s="22"/>
      <c r="L79" s="22"/>
      <c r="M79" s="22"/>
      <c r="N79" s="22"/>
      <c r="O79" s="29">
        <f t="shared" si="2"/>
        <v>0</v>
      </c>
      <c r="P79" s="13"/>
      <c r="Q79" s="17"/>
      <c r="R79" s="17"/>
      <c r="S79" s="52"/>
      <c r="T79" s="20"/>
    </row>
    <row r="80" spans="1:20" ht="15" x14ac:dyDescent="0.2">
      <c r="A80" s="16"/>
      <c r="B80" s="16"/>
      <c r="C80" s="48"/>
      <c r="D80" s="17"/>
      <c r="E80" s="16"/>
      <c r="F80" s="16"/>
      <c r="G80" s="16"/>
      <c r="H80" s="17"/>
      <c r="I80" s="17"/>
      <c r="J80" s="17"/>
      <c r="K80" s="17"/>
      <c r="L80" s="17"/>
      <c r="M80" s="17"/>
      <c r="N80" s="17"/>
      <c r="O80" s="29">
        <f t="shared" si="2"/>
        <v>0</v>
      </c>
      <c r="P80" s="17"/>
      <c r="Q80" s="17"/>
      <c r="R80" s="17"/>
      <c r="S80" s="52"/>
      <c r="T80" s="16"/>
    </row>
    <row r="81" spans="1:20" ht="15" x14ac:dyDescent="0.2">
      <c r="A81" s="22"/>
      <c r="B81" s="16"/>
      <c r="C81" s="34"/>
      <c r="D81" s="24"/>
      <c r="E81" s="24"/>
      <c r="F81" s="23"/>
      <c r="G81" s="47"/>
      <c r="H81" s="47"/>
      <c r="I81" s="47"/>
      <c r="J81" s="47"/>
      <c r="K81" s="47"/>
      <c r="L81" s="47"/>
      <c r="M81" s="47"/>
      <c r="N81" s="47"/>
      <c r="O81" s="29">
        <f t="shared" si="2"/>
        <v>0</v>
      </c>
      <c r="P81" s="29"/>
      <c r="Q81" s="17"/>
      <c r="R81" s="17"/>
      <c r="S81" s="52"/>
      <c r="T81" s="16"/>
    </row>
    <row r="82" spans="1:20" ht="15" x14ac:dyDescent="0.2">
      <c r="A82" s="20"/>
      <c r="B82" s="16"/>
      <c r="C82" s="20"/>
      <c r="D82" s="16"/>
      <c r="E82" s="20"/>
      <c r="F82" s="17"/>
      <c r="G82" s="17"/>
      <c r="H82" s="17"/>
      <c r="I82" s="17"/>
      <c r="J82" s="17"/>
      <c r="K82" s="17"/>
      <c r="L82" s="17"/>
      <c r="M82" s="17"/>
      <c r="N82" s="17"/>
      <c r="O82" s="29">
        <f t="shared" si="2"/>
        <v>0</v>
      </c>
      <c r="P82" s="16"/>
      <c r="Q82" s="17"/>
      <c r="R82" s="17"/>
      <c r="S82" s="52"/>
      <c r="T82" s="17"/>
    </row>
    <row r="83" spans="1:20" ht="15" x14ac:dyDescent="0.2">
      <c r="A83" s="20"/>
      <c r="B83" s="16"/>
      <c r="C83" s="20"/>
      <c r="D83" s="16"/>
      <c r="E83" s="20"/>
      <c r="F83" s="17"/>
      <c r="G83" s="17"/>
      <c r="H83" s="17"/>
      <c r="I83" s="17"/>
      <c r="J83" s="17"/>
      <c r="K83" s="17"/>
      <c r="L83" s="17"/>
      <c r="M83" s="17"/>
      <c r="N83" s="17"/>
      <c r="O83" s="29">
        <f t="shared" si="2"/>
        <v>0</v>
      </c>
      <c r="P83" s="16"/>
      <c r="Q83" s="17"/>
      <c r="R83" s="17"/>
      <c r="S83" s="52"/>
      <c r="T83" s="17"/>
    </row>
    <row r="84" spans="1:20" ht="15" x14ac:dyDescent="0.2">
      <c r="A84" s="22"/>
      <c r="B84" s="16"/>
      <c r="C84" s="20"/>
      <c r="D84" s="24"/>
      <c r="E84" s="24"/>
      <c r="F84" s="23"/>
      <c r="G84" s="25"/>
      <c r="H84" s="25"/>
      <c r="I84" s="25"/>
      <c r="J84" s="25"/>
      <c r="K84" s="25"/>
      <c r="L84" s="25"/>
      <c r="M84" s="25"/>
      <c r="N84" s="25"/>
      <c r="O84" s="29">
        <f t="shared" si="2"/>
        <v>0</v>
      </c>
      <c r="P84" s="59"/>
      <c r="Q84" s="17"/>
      <c r="R84" s="17"/>
      <c r="S84" s="52"/>
      <c r="T84" s="16"/>
    </row>
    <row r="85" spans="1:20" ht="15" x14ac:dyDescent="0.2">
      <c r="A85" s="22"/>
      <c r="B85" s="16"/>
      <c r="C85" s="20"/>
      <c r="D85" s="24"/>
      <c r="E85" s="24"/>
      <c r="F85" s="23"/>
      <c r="G85" s="25"/>
      <c r="H85" s="25"/>
      <c r="I85" s="25"/>
      <c r="J85" s="25"/>
      <c r="K85" s="25"/>
      <c r="L85" s="25"/>
      <c r="M85" s="25"/>
      <c r="N85" s="25"/>
      <c r="O85" s="29">
        <f t="shared" si="2"/>
        <v>0</v>
      </c>
      <c r="P85" s="59"/>
      <c r="Q85" s="17"/>
      <c r="R85" s="17"/>
      <c r="S85" s="52"/>
      <c r="T85" s="16"/>
    </row>
    <row r="86" spans="1:20" ht="15" x14ac:dyDescent="0.2">
      <c r="A86" s="22"/>
      <c r="B86" s="16"/>
      <c r="C86" s="20"/>
      <c r="D86" s="24"/>
      <c r="E86" s="24"/>
      <c r="F86" s="23"/>
      <c r="G86" s="43"/>
      <c r="H86" s="43"/>
      <c r="I86" s="43"/>
      <c r="J86" s="43"/>
      <c r="K86" s="43"/>
      <c r="L86" s="43"/>
      <c r="M86" s="43"/>
      <c r="N86" s="43"/>
      <c r="O86" s="29">
        <f t="shared" si="2"/>
        <v>0</v>
      </c>
      <c r="P86" s="20"/>
      <c r="Q86" s="17"/>
      <c r="R86" s="17"/>
      <c r="S86" s="52"/>
      <c r="T86" s="16"/>
    </row>
    <row r="87" spans="1:20" ht="15" x14ac:dyDescent="0.2">
      <c r="A87" s="20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29">
        <f t="shared" si="2"/>
        <v>0</v>
      </c>
      <c r="P87" s="17"/>
      <c r="Q87" s="17"/>
      <c r="R87" s="17"/>
      <c r="S87" s="52"/>
      <c r="T87" s="17"/>
    </row>
    <row r="88" spans="1:20" ht="15" x14ac:dyDescent="0.2">
      <c r="A88" s="2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29">
        <f t="shared" si="2"/>
        <v>0</v>
      </c>
      <c r="P88" s="17"/>
      <c r="Q88" s="17"/>
      <c r="R88" s="17"/>
      <c r="S88" s="52"/>
      <c r="T88" s="17"/>
    </row>
    <row r="89" spans="1:20" ht="15" x14ac:dyDescent="0.2">
      <c r="A89" s="20"/>
      <c r="B89" s="16"/>
      <c r="C89" s="17"/>
      <c r="D89" s="17"/>
      <c r="E89" s="16"/>
      <c r="F89" s="17"/>
      <c r="G89" s="17"/>
      <c r="H89" s="17"/>
      <c r="I89" s="17"/>
      <c r="J89" s="17"/>
      <c r="K89" s="17"/>
      <c r="L89" s="17"/>
      <c r="M89" s="17"/>
      <c r="N89" s="17"/>
      <c r="O89" s="29">
        <f t="shared" si="2"/>
        <v>0</v>
      </c>
      <c r="P89" s="17"/>
      <c r="Q89" s="17"/>
      <c r="R89" s="17"/>
      <c r="S89" s="52"/>
      <c r="T89" s="20"/>
    </row>
    <row r="90" spans="1:20" ht="15" x14ac:dyDescent="0.2">
      <c r="A90" s="20"/>
      <c r="B90" s="16"/>
      <c r="C90" s="17"/>
      <c r="D90" s="17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29">
        <f t="shared" si="2"/>
        <v>0</v>
      </c>
      <c r="P90" s="17"/>
      <c r="Q90" s="17"/>
      <c r="R90" s="17"/>
      <c r="S90" s="52"/>
      <c r="T90" s="20"/>
    </row>
    <row r="91" spans="1:20" ht="15" x14ac:dyDescent="0.2">
      <c r="A91" s="23"/>
      <c r="B91" s="16"/>
      <c r="C91" s="38"/>
      <c r="D91" s="17"/>
      <c r="E91" s="25"/>
      <c r="F91" s="25"/>
      <c r="G91" s="25"/>
      <c r="H91" s="21"/>
      <c r="I91" s="21"/>
      <c r="J91" s="21"/>
      <c r="K91" s="21"/>
      <c r="L91" s="21"/>
      <c r="M91" s="21"/>
      <c r="N91" s="21"/>
      <c r="O91" s="29">
        <f t="shared" si="2"/>
        <v>0</v>
      </c>
      <c r="P91" s="21"/>
      <c r="Q91" s="17"/>
      <c r="R91" s="17"/>
      <c r="S91" s="52"/>
      <c r="T91" s="16"/>
    </row>
    <row r="92" spans="1:20" ht="15" x14ac:dyDescent="0.25">
      <c r="A92" s="23"/>
      <c r="B92" s="16"/>
      <c r="C92" s="20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29">
        <f t="shared" si="2"/>
        <v>0</v>
      </c>
      <c r="P92" s="17"/>
      <c r="Q92" s="17"/>
      <c r="R92" s="17"/>
      <c r="S92" s="52"/>
      <c r="T92" s="54"/>
    </row>
    <row r="93" spans="1:20" ht="15" x14ac:dyDescent="0.2">
      <c r="A93" s="22"/>
      <c r="B93" s="16"/>
      <c r="C93" s="1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9">
        <f t="shared" si="2"/>
        <v>0</v>
      </c>
      <c r="P93" s="22"/>
      <c r="Q93" s="17"/>
      <c r="R93" s="17"/>
      <c r="S93" s="52"/>
      <c r="T93" s="22"/>
    </row>
    <row r="94" spans="1:20" ht="15" x14ac:dyDescent="0.2">
      <c r="A94" s="22"/>
      <c r="B94" s="16"/>
      <c r="C94" s="15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9">
        <f t="shared" si="2"/>
        <v>0</v>
      </c>
      <c r="P94" s="22"/>
      <c r="Q94" s="17"/>
      <c r="R94" s="17"/>
      <c r="S94" s="52"/>
      <c r="T94" s="22"/>
    </row>
    <row r="95" spans="1:20" ht="15" x14ac:dyDescent="0.2">
      <c r="A95" s="20"/>
      <c r="B95" s="16"/>
      <c r="C95" s="20"/>
      <c r="D95" s="16"/>
      <c r="E95" s="29"/>
      <c r="F95" s="17"/>
      <c r="G95" s="17"/>
      <c r="H95" s="17"/>
      <c r="I95" s="17"/>
      <c r="J95" s="17"/>
      <c r="K95" s="17"/>
      <c r="L95" s="17"/>
      <c r="M95" s="17"/>
      <c r="N95" s="17"/>
      <c r="O95" s="29">
        <f t="shared" si="2"/>
        <v>0</v>
      </c>
      <c r="P95" s="16"/>
      <c r="Q95" s="17"/>
      <c r="R95" s="17"/>
      <c r="S95" s="52"/>
      <c r="T95" s="17"/>
    </row>
    <row r="96" spans="1:20" ht="15" x14ac:dyDescent="0.2">
      <c r="A96" s="20"/>
      <c r="B96" s="16"/>
      <c r="C96" s="20"/>
      <c r="D96" s="16"/>
      <c r="E96" s="29"/>
      <c r="F96" s="17"/>
      <c r="G96" s="17"/>
      <c r="H96" s="17"/>
      <c r="I96" s="17"/>
      <c r="J96" s="17"/>
      <c r="K96" s="17"/>
      <c r="L96" s="17"/>
      <c r="M96" s="17"/>
      <c r="N96" s="17"/>
      <c r="O96" s="29">
        <f t="shared" si="2"/>
        <v>0</v>
      </c>
      <c r="P96" s="16"/>
      <c r="Q96" s="17"/>
      <c r="R96" s="17"/>
      <c r="S96" s="52"/>
      <c r="T96" s="17"/>
    </row>
    <row r="97" spans="1:20" ht="15" x14ac:dyDescent="0.2">
      <c r="A97" s="16"/>
      <c r="B97" s="16"/>
      <c r="C97" s="41"/>
      <c r="D97" s="36"/>
      <c r="E97" s="37"/>
      <c r="F97" s="37"/>
      <c r="G97" s="68"/>
      <c r="H97" s="69"/>
      <c r="I97" s="69"/>
      <c r="J97" s="70"/>
      <c r="K97" s="69"/>
      <c r="L97" s="69"/>
      <c r="M97" s="69"/>
      <c r="N97" s="69"/>
      <c r="O97" s="29">
        <f t="shared" si="2"/>
        <v>0</v>
      </c>
      <c r="P97" s="71"/>
      <c r="Q97" s="17"/>
      <c r="R97" s="17"/>
      <c r="S97" s="52"/>
      <c r="T97" s="63"/>
    </row>
    <row r="98" spans="1:20" ht="15" x14ac:dyDescent="0.2">
      <c r="A98" s="23"/>
      <c r="B98" s="16"/>
      <c r="C98" s="29"/>
      <c r="D98" s="17"/>
      <c r="E98" s="25"/>
      <c r="F98" s="25"/>
      <c r="G98" s="56"/>
      <c r="H98" s="56"/>
      <c r="I98" s="56"/>
      <c r="J98" s="56"/>
      <c r="K98" s="56"/>
      <c r="L98" s="56"/>
      <c r="M98" s="56"/>
      <c r="N98" s="56"/>
      <c r="O98" s="29">
        <f t="shared" si="2"/>
        <v>0</v>
      </c>
      <c r="P98" s="56"/>
      <c r="Q98" s="17"/>
      <c r="R98" s="17"/>
      <c r="S98" s="52"/>
      <c r="T98" s="20"/>
    </row>
    <row r="99" spans="1:20" ht="15" x14ac:dyDescent="0.2">
      <c r="A99" s="16"/>
      <c r="B99" s="16"/>
      <c r="C99" s="29"/>
      <c r="D99" s="17"/>
      <c r="E99" s="16"/>
      <c r="F99" s="20"/>
      <c r="G99" s="20"/>
      <c r="H99" s="20"/>
      <c r="I99" s="20"/>
      <c r="J99" s="20"/>
      <c r="K99" s="20"/>
      <c r="L99" s="20"/>
      <c r="M99" s="20"/>
      <c r="N99" s="20"/>
      <c r="O99" s="29">
        <f t="shared" si="2"/>
        <v>0</v>
      </c>
      <c r="P99" s="20"/>
      <c r="Q99" s="17"/>
      <c r="R99" s="17"/>
      <c r="S99" s="52"/>
      <c r="T99" s="16"/>
    </row>
    <row r="100" spans="1:20" ht="15" x14ac:dyDescent="0.2">
      <c r="A100" s="22"/>
      <c r="B100" s="16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9">
        <f t="shared" si="2"/>
        <v>0</v>
      </c>
      <c r="P100" s="22"/>
      <c r="Q100" s="17"/>
      <c r="R100" s="17"/>
      <c r="S100" s="52"/>
      <c r="T100" s="22"/>
    </row>
    <row r="101" spans="1:20" ht="15" x14ac:dyDescent="0.2">
      <c r="A101" s="20"/>
      <c r="B101" s="1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9">
        <f t="shared" si="2"/>
        <v>0</v>
      </c>
      <c r="P101" s="22"/>
      <c r="Q101" s="17"/>
      <c r="R101" s="17"/>
      <c r="S101" s="52"/>
      <c r="T101" s="22"/>
    </row>
    <row r="102" spans="1:20" ht="15" x14ac:dyDescent="0.2">
      <c r="A102" s="20"/>
      <c r="B102" s="1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9">
        <f t="shared" si="2"/>
        <v>0</v>
      </c>
      <c r="P102" s="22"/>
      <c r="Q102" s="17"/>
      <c r="R102" s="17"/>
      <c r="S102" s="52"/>
      <c r="T102" s="22"/>
    </row>
    <row r="103" spans="1:20" ht="15" x14ac:dyDescent="0.2">
      <c r="A103" s="20"/>
      <c r="B103" s="16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9">
        <f t="shared" si="2"/>
        <v>0</v>
      </c>
      <c r="P103" s="20"/>
      <c r="Q103" s="17"/>
      <c r="R103" s="17"/>
      <c r="S103" s="52"/>
      <c r="T103" s="20"/>
    </row>
    <row r="104" spans="1:20" ht="15" x14ac:dyDescent="0.2">
      <c r="A104" s="20"/>
      <c r="B104" s="16"/>
      <c r="C104" s="20"/>
      <c r="D104" s="46"/>
      <c r="E104" s="20"/>
      <c r="F104" s="17"/>
      <c r="G104" s="17"/>
      <c r="H104" s="17"/>
      <c r="I104" s="17"/>
      <c r="J104" s="17"/>
      <c r="K104" s="17"/>
      <c r="L104" s="17"/>
      <c r="M104" s="17"/>
      <c r="N104" s="17"/>
      <c r="O104" s="29">
        <f t="shared" si="2"/>
        <v>0</v>
      </c>
      <c r="P104" s="16"/>
      <c r="Q104" s="17"/>
      <c r="R104" s="17"/>
      <c r="S104" s="52"/>
      <c r="T104" s="17"/>
    </row>
    <row r="105" spans="1:20" ht="15" x14ac:dyDescent="0.2">
      <c r="A105" s="20"/>
      <c r="B105" s="16"/>
      <c r="C105" s="20"/>
      <c r="D105" s="5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9">
        <f t="shared" si="2"/>
        <v>0</v>
      </c>
      <c r="P105" s="20"/>
      <c r="Q105" s="17"/>
      <c r="R105" s="17"/>
      <c r="S105" s="52"/>
      <c r="T105" s="20"/>
    </row>
    <row r="106" spans="1:20" ht="15" x14ac:dyDescent="0.2">
      <c r="A106" s="20"/>
      <c r="B106" s="16"/>
      <c r="C106" s="20"/>
      <c r="D106" s="46"/>
      <c r="E106" s="20"/>
      <c r="F106" s="17"/>
      <c r="G106" s="17"/>
      <c r="H106" s="17"/>
      <c r="I106" s="17"/>
      <c r="J106" s="17"/>
      <c r="K106" s="17"/>
      <c r="L106" s="17"/>
      <c r="M106" s="17"/>
      <c r="N106" s="17"/>
      <c r="O106" s="29">
        <f t="shared" si="2"/>
        <v>0</v>
      </c>
      <c r="P106" s="16"/>
      <c r="Q106" s="17"/>
      <c r="R106" s="17"/>
      <c r="S106" s="52"/>
      <c r="T106" s="17"/>
    </row>
    <row r="107" spans="1:20" ht="15" x14ac:dyDescent="0.2">
      <c r="A107" s="16"/>
      <c r="B107" s="16"/>
      <c r="C107" s="20"/>
      <c r="D107" s="49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29">
        <f t="shared" si="2"/>
        <v>0</v>
      </c>
      <c r="P107" s="13"/>
      <c r="Q107" s="17"/>
      <c r="R107" s="17"/>
      <c r="S107" s="52"/>
      <c r="T107" s="20"/>
    </row>
    <row r="108" spans="1:20" ht="15" x14ac:dyDescent="0.2">
      <c r="A108" s="23"/>
      <c r="B108" s="16"/>
      <c r="C108" s="29"/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9">
        <f t="shared" ref="O108:O139" si="3">SUM(G108:N108)</f>
        <v>0</v>
      </c>
      <c r="P108" s="25"/>
      <c r="Q108" s="17"/>
      <c r="R108" s="17"/>
      <c r="S108" s="52"/>
      <c r="T108" s="20"/>
    </row>
    <row r="109" spans="1:20" ht="15" x14ac:dyDescent="0.2">
      <c r="A109" s="22"/>
      <c r="B109" s="16"/>
      <c r="C109" s="14"/>
      <c r="D109" s="51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9">
        <f t="shared" si="3"/>
        <v>0</v>
      </c>
      <c r="P109" s="22"/>
      <c r="Q109" s="17"/>
      <c r="R109" s="17"/>
      <c r="S109" s="52"/>
      <c r="T109" s="22"/>
    </row>
    <row r="110" spans="1:20" ht="15" x14ac:dyDescent="0.2">
      <c r="A110" s="20"/>
      <c r="B110" s="16"/>
      <c r="C110" s="20"/>
      <c r="D110" s="5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9">
        <f t="shared" si="3"/>
        <v>0</v>
      </c>
      <c r="P110" s="20"/>
      <c r="Q110" s="17"/>
      <c r="R110" s="17"/>
      <c r="S110" s="52"/>
      <c r="T110" s="20"/>
    </row>
    <row r="111" spans="1:20" ht="15" x14ac:dyDescent="0.2">
      <c r="A111" s="20"/>
      <c r="B111" s="16"/>
      <c r="C111" s="20"/>
      <c r="D111" s="51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9">
        <f t="shared" si="3"/>
        <v>0</v>
      </c>
      <c r="P111" s="20"/>
      <c r="Q111" s="17"/>
      <c r="R111" s="17"/>
      <c r="S111" s="52"/>
      <c r="T111" s="20"/>
    </row>
    <row r="112" spans="1:20" ht="15" x14ac:dyDescent="0.2">
      <c r="A112" s="20"/>
      <c r="B112" s="16"/>
      <c r="C112" s="16"/>
      <c r="D112" s="65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9">
        <f t="shared" si="3"/>
        <v>0</v>
      </c>
      <c r="P112" s="16"/>
      <c r="Q112" s="16"/>
      <c r="R112" s="17"/>
      <c r="S112" s="52"/>
      <c r="T112" s="17"/>
    </row>
    <row r="113" spans="1:20" ht="15" x14ac:dyDescent="0.2">
      <c r="A113" s="16"/>
      <c r="B113" s="16"/>
      <c r="C113" s="22"/>
      <c r="D113" s="50"/>
      <c r="E113" s="16"/>
      <c r="F113" s="20"/>
      <c r="G113" s="22"/>
      <c r="H113" s="22"/>
      <c r="I113" s="22"/>
      <c r="J113" s="22"/>
      <c r="K113" s="22"/>
      <c r="L113" s="22"/>
      <c r="M113" s="22"/>
      <c r="N113" s="22"/>
      <c r="O113" s="29">
        <f t="shared" si="3"/>
        <v>0</v>
      </c>
      <c r="P113" s="20"/>
      <c r="Q113" s="17"/>
      <c r="R113" s="17"/>
      <c r="S113" s="52"/>
      <c r="T113" s="16"/>
    </row>
    <row r="114" spans="1:20" ht="15" x14ac:dyDescent="0.2">
      <c r="A114" s="16"/>
      <c r="B114" s="16"/>
      <c r="C114" s="16"/>
      <c r="D114" s="50"/>
      <c r="E114" s="16"/>
      <c r="F114" s="16"/>
      <c r="G114" s="16"/>
      <c r="H114" s="17"/>
      <c r="I114" s="17"/>
      <c r="J114" s="17"/>
      <c r="K114" s="17"/>
      <c r="L114" s="17"/>
      <c r="M114" s="17"/>
      <c r="N114" s="17"/>
      <c r="O114" s="29">
        <f t="shared" si="3"/>
        <v>0</v>
      </c>
      <c r="P114" s="17"/>
      <c r="Q114" s="17"/>
      <c r="R114" s="17"/>
      <c r="S114" s="52"/>
      <c r="T114" s="16"/>
    </row>
    <row r="115" spans="1:20" ht="15" x14ac:dyDescent="0.2">
      <c r="A115" s="22"/>
      <c r="B115" s="16"/>
      <c r="C115" s="14"/>
      <c r="D115" s="51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9">
        <f t="shared" si="3"/>
        <v>0</v>
      </c>
      <c r="P115" s="22"/>
      <c r="Q115" s="17"/>
      <c r="R115" s="17"/>
      <c r="S115" s="52"/>
      <c r="T115" s="22"/>
    </row>
    <row r="116" spans="1:20" ht="15" x14ac:dyDescent="0.2">
      <c r="A116" s="20"/>
      <c r="B116" s="16"/>
      <c r="C116" s="20"/>
      <c r="D116" s="51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9">
        <f t="shared" si="3"/>
        <v>0</v>
      </c>
      <c r="P116" s="20"/>
      <c r="Q116" s="17"/>
      <c r="R116" s="17"/>
      <c r="S116" s="52"/>
      <c r="T116" s="20"/>
    </row>
    <row r="117" spans="1:20" ht="15" x14ac:dyDescent="0.2">
      <c r="A117" s="20"/>
      <c r="B117" s="16"/>
      <c r="C117" s="20"/>
      <c r="D117" s="46"/>
      <c r="E117" s="20"/>
      <c r="F117" s="17"/>
      <c r="G117" s="17"/>
      <c r="H117" s="17"/>
      <c r="I117" s="17"/>
      <c r="J117" s="17"/>
      <c r="K117" s="17"/>
      <c r="L117" s="17"/>
      <c r="M117" s="17"/>
      <c r="N117" s="17"/>
      <c r="O117" s="29">
        <f t="shared" si="3"/>
        <v>0</v>
      </c>
      <c r="P117" s="16"/>
      <c r="Q117" s="17"/>
      <c r="R117" s="17"/>
      <c r="S117" s="52"/>
      <c r="T117" s="17"/>
    </row>
    <row r="118" spans="1:20" ht="15" x14ac:dyDescent="0.2">
      <c r="A118" s="20"/>
      <c r="B118" s="16"/>
      <c r="C118" s="20"/>
      <c r="D118" s="50"/>
      <c r="E118" s="16"/>
      <c r="F118" s="16"/>
      <c r="G118" s="16"/>
      <c r="H118" s="17"/>
      <c r="I118" s="17"/>
      <c r="J118" s="17"/>
      <c r="K118" s="17"/>
      <c r="L118" s="17"/>
      <c r="M118" s="17"/>
      <c r="N118" s="17"/>
      <c r="O118" s="29">
        <f t="shared" si="3"/>
        <v>0</v>
      </c>
      <c r="P118" s="17"/>
      <c r="Q118" s="17"/>
      <c r="R118" s="17"/>
      <c r="S118" s="52"/>
      <c r="T118" s="20"/>
    </row>
    <row r="119" spans="1:20" ht="15" x14ac:dyDescent="0.2">
      <c r="A119" s="20"/>
      <c r="B119" s="16"/>
      <c r="C119" s="20"/>
      <c r="D119" s="5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9">
        <f t="shared" si="3"/>
        <v>0</v>
      </c>
      <c r="P119" s="20"/>
      <c r="Q119" s="17"/>
      <c r="R119" s="17"/>
      <c r="S119" s="52"/>
      <c r="T119" s="20"/>
    </row>
    <row r="120" spans="1:20" ht="15" x14ac:dyDescent="0.2">
      <c r="A120" s="20"/>
      <c r="B120" s="16"/>
      <c r="C120" s="20"/>
      <c r="D120" s="46"/>
      <c r="E120" s="20"/>
      <c r="F120" s="17"/>
      <c r="G120" s="17"/>
      <c r="H120" s="17"/>
      <c r="I120" s="17"/>
      <c r="J120" s="17"/>
      <c r="K120" s="17"/>
      <c r="L120" s="17"/>
      <c r="M120" s="17"/>
      <c r="N120" s="17"/>
      <c r="O120" s="29">
        <f t="shared" si="3"/>
        <v>0</v>
      </c>
      <c r="P120" s="16"/>
      <c r="Q120" s="17"/>
      <c r="R120" s="17"/>
      <c r="S120" s="52"/>
      <c r="T120" s="17"/>
    </row>
    <row r="121" spans="1:20" ht="15" x14ac:dyDescent="0.2">
      <c r="A121" s="20"/>
      <c r="B121" s="16"/>
      <c r="C121" s="20"/>
      <c r="D121" s="50"/>
      <c r="E121" s="16"/>
      <c r="F121" s="16"/>
      <c r="G121" s="16"/>
      <c r="H121" s="17"/>
      <c r="I121" s="17"/>
      <c r="J121" s="17"/>
      <c r="K121" s="17"/>
      <c r="L121" s="17"/>
      <c r="M121" s="17"/>
      <c r="N121" s="17"/>
      <c r="O121" s="29">
        <f t="shared" si="3"/>
        <v>0</v>
      </c>
      <c r="P121" s="17"/>
      <c r="Q121" s="17"/>
      <c r="R121" s="17"/>
      <c r="S121" s="52"/>
      <c r="T121" s="20"/>
    </row>
    <row r="122" spans="1:20" ht="15" x14ac:dyDescent="0.2">
      <c r="A122" s="20"/>
      <c r="B122" s="16"/>
      <c r="C122" s="20"/>
      <c r="D122" s="49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9">
        <f t="shared" si="3"/>
        <v>0</v>
      </c>
      <c r="P122" s="20"/>
      <c r="Q122" s="17"/>
      <c r="R122" s="17"/>
      <c r="S122" s="52"/>
      <c r="T122" s="20"/>
    </row>
    <row r="123" spans="1:20" ht="15" x14ac:dyDescent="0.2">
      <c r="A123" s="20"/>
      <c r="B123" s="16"/>
      <c r="C123" s="41"/>
      <c r="D123" s="64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29">
        <f t="shared" si="3"/>
        <v>0</v>
      </c>
      <c r="P123" s="41"/>
      <c r="Q123" s="17"/>
      <c r="R123" s="17"/>
      <c r="S123" s="52"/>
      <c r="T123" s="41"/>
    </row>
    <row r="124" spans="1:20" ht="15" x14ac:dyDescent="0.2">
      <c r="A124" s="16"/>
      <c r="B124" s="16"/>
      <c r="C124" s="22"/>
      <c r="D124" s="17"/>
      <c r="E124" s="16"/>
      <c r="F124" s="20"/>
      <c r="G124" s="22"/>
      <c r="H124" s="22"/>
      <c r="I124" s="22"/>
      <c r="J124" s="22"/>
      <c r="K124" s="22"/>
      <c r="L124" s="22"/>
      <c r="M124" s="22"/>
      <c r="N124" s="22"/>
      <c r="O124" s="29">
        <f t="shared" si="3"/>
        <v>0</v>
      </c>
      <c r="P124" s="20"/>
      <c r="Q124" s="17"/>
      <c r="R124" s="17"/>
      <c r="S124" s="52"/>
      <c r="T124" s="16"/>
    </row>
    <row r="125" spans="1:20" ht="15" x14ac:dyDescent="0.2">
      <c r="A125" s="16"/>
      <c r="B125" s="16"/>
      <c r="C125" s="22"/>
      <c r="D125" s="17"/>
      <c r="E125" s="16"/>
      <c r="F125" s="20"/>
      <c r="G125" s="22"/>
      <c r="H125" s="22"/>
      <c r="I125" s="22"/>
      <c r="J125" s="22"/>
      <c r="K125" s="22"/>
      <c r="L125" s="22"/>
      <c r="M125" s="22"/>
      <c r="N125" s="22"/>
      <c r="O125" s="29">
        <f t="shared" si="3"/>
        <v>0</v>
      </c>
      <c r="P125" s="20"/>
      <c r="Q125" s="17"/>
      <c r="R125" s="17"/>
      <c r="S125" s="52"/>
      <c r="T125" s="16"/>
    </row>
    <row r="126" spans="1:20" ht="15" x14ac:dyDescent="0.2">
      <c r="A126" s="16"/>
      <c r="B126" s="16"/>
      <c r="C126" s="16"/>
      <c r="D126" s="17"/>
      <c r="E126" s="16"/>
      <c r="F126" s="16"/>
      <c r="G126" s="16"/>
      <c r="H126" s="17"/>
      <c r="I126" s="17"/>
      <c r="J126" s="17"/>
      <c r="K126" s="17"/>
      <c r="L126" s="17"/>
      <c r="M126" s="17"/>
      <c r="N126" s="17"/>
      <c r="O126" s="29">
        <f t="shared" si="3"/>
        <v>0</v>
      </c>
      <c r="P126" s="17"/>
      <c r="Q126" s="17"/>
      <c r="R126" s="17"/>
      <c r="S126" s="52"/>
      <c r="T126" s="16"/>
    </row>
    <row r="127" spans="1:20" ht="15" x14ac:dyDescent="0.25">
      <c r="A127" s="16"/>
      <c r="B127" s="16"/>
      <c r="C127" s="62"/>
      <c r="D127" s="17"/>
      <c r="E127" s="16"/>
      <c r="F127" s="16"/>
      <c r="G127" s="16"/>
      <c r="H127" s="17"/>
      <c r="I127" s="17"/>
      <c r="J127" s="17"/>
      <c r="K127" s="17"/>
      <c r="L127" s="17"/>
      <c r="M127" s="17"/>
      <c r="N127" s="17"/>
      <c r="O127" s="29">
        <f t="shared" si="3"/>
        <v>0</v>
      </c>
      <c r="P127" s="17"/>
      <c r="Q127" s="17"/>
      <c r="R127" s="17"/>
      <c r="S127" s="52"/>
      <c r="T127" s="16"/>
    </row>
    <row r="128" spans="1:20" ht="15" x14ac:dyDescent="0.2">
      <c r="A128" s="16"/>
      <c r="B128" s="16"/>
      <c r="C128" s="29"/>
      <c r="D128" s="17"/>
      <c r="E128" s="16"/>
      <c r="F128" s="17"/>
      <c r="G128" s="17"/>
      <c r="H128" s="17"/>
      <c r="I128" s="17"/>
      <c r="J128" s="17"/>
      <c r="K128" s="17"/>
      <c r="L128" s="17"/>
      <c r="M128" s="17"/>
      <c r="N128" s="17"/>
      <c r="O128" s="29">
        <f t="shared" si="3"/>
        <v>0</v>
      </c>
      <c r="P128" s="17"/>
      <c r="Q128" s="17"/>
      <c r="R128" s="17"/>
      <c r="S128" s="52"/>
      <c r="T128" s="16"/>
    </row>
    <row r="129" spans="1:20" ht="15" x14ac:dyDescent="0.2">
      <c r="A129" s="22"/>
      <c r="B129" s="16"/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9">
        <f t="shared" si="3"/>
        <v>0</v>
      </c>
      <c r="P129" s="22"/>
      <c r="Q129" s="17"/>
      <c r="R129" s="17"/>
      <c r="S129" s="52"/>
      <c r="T129" s="22"/>
    </row>
    <row r="130" spans="1:20" ht="15" x14ac:dyDescent="0.2">
      <c r="A130" s="22"/>
      <c r="B130" s="16"/>
      <c r="C130" s="1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9">
        <f t="shared" si="3"/>
        <v>0</v>
      </c>
      <c r="P130" s="22"/>
      <c r="Q130" s="17"/>
      <c r="R130" s="17"/>
      <c r="S130" s="52"/>
      <c r="T130" s="22"/>
    </row>
    <row r="131" spans="1:20" ht="15" x14ac:dyDescent="0.2">
      <c r="A131" s="22"/>
      <c r="B131" s="16"/>
      <c r="C131" s="15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9">
        <f t="shared" si="3"/>
        <v>0</v>
      </c>
      <c r="P131" s="22"/>
      <c r="Q131" s="17"/>
      <c r="R131" s="17"/>
      <c r="S131" s="52"/>
      <c r="T131" s="22"/>
    </row>
    <row r="132" spans="1:20" ht="15" x14ac:dyDescent="0.2">
      <c r="A132" s="22"/>
      <c r="B132" s="16"/>
      <c r="C132" s="1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9">
        <f t="shared" si="3"/>
        <v>0</v>
      </c>
      <c r="P132" s="22"/>
      <c r="Q132" s="17"/>
      <c r="R132" s="17"/>
      <c r="S132" s="52"/>
      <c r="T132" s="22"/>
    </row>
    <row r="133" spans="1:20" ht="15" x14ac:dyDescent="0.2">
      <c r="A133" s="22"/>
      <c r="B133" s="16"/>
      <c r="C133" s="1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9">
        <f t="shared" si="3"/>
        <v>0</v>
      </c>
      <c r="P133" s="22"/>
      <c r="Q133" s="17"/>
      <c r="R133" s="17"/>
      <c r="S133" s="52"/>
      <c r="T133" s="22"/>
    </row>
    <row r="134" spans="1:20" ht="15" x14ac:dyDescent="0.2">
      <c r="A134" s="20"/>
      <c r="B134" s="16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9">
        <f t="shared" si="3"/>
        <v>0</v>
      </c>
      <c r="P134" s="20"/>
      <c r="Q134" s="17"/>
      <c r="R134" s="17"/>
      <c r="S134" s="52"/>
      <c r="T134" s="20"/>
    </row>
    <row r="135" spans="1:20" ht="15" x14ac:dyDescent="0.2">
      <c r="A135" s="20"/>
      <c r="B135" s="16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9">
        <f t="shared" si="3"/>
        <v>0</v>
      </c>
      <c r="P135" s="20"/>
      <c r="Q135" s="17"/>
      <c r="R135" s="17"/>
      <c r="S135" s="52"/>
      <c r="T135" s="20"/>
    </row>
    <row r="136" spans="1:20" ht="15" x14ac:dyDescent="0.2">
      <c r="A136" s="16"/>
      <c r="B136" s="16"/>
      <c r="C136" s="29"/>
      <c r="D136" s="17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29">
        <f t="shared" si="3"/>
        <v>0</v>
      </c>
      <c r="P136" s="17"/>
      <c r="Q136" s="17"/>
      <c r="R136" s="17"/>
      <c r="S136" s="52"/>
      <c r="T136" s="16"/>
    </row>
    <row r="137" spans="1:20" ht="15" x14ac:dyDescent="0.2">
      <c r="A137" s="16"/>
      <c r="B137" s="16"/>
      <c r="C137" s="16"/>
      <c r="D137" s="17"/>
      <c r="E137" s="16"/>
      <c r="F137" s="16"/>
      <c r="G137" s="16"/>
      <c r="H137" s="17"/>
      <c r="I137" s="17"/>
      <c r="J137" s="58"/>
      <c r="K137" s="17"/>
      <c r="L137" s="17"/>
      <c r="M137" s="17"/>
      <c r="N137" s="17"/>
      <c r="O137" s="29">
        <f t="shared" si="3"/>
        <v>0</v>
      </c>
      <c r="P137" s="17"/>
      <c r="Q137" s="17"/>
      <c r="R137" s="17"/>
      <c r="S137" s="52"/>
      <c r="T137" s="16"/>
    </row>
    <row r="138" spans="1:20" ht="15" x14ac:dyDescent="0.2">
      <c r="A138" s="20"/>
      <c r="B138" s="16"/>
      <c r="C138" s="20"/>
      <c r="D138" s="17"/>
      <c r="E138" s="16"/>
      <c r="F138" s="16"/>
      <c r="G138" s="16"/>
      <c r="H138" s="17"/>
      <c r="I138" s="17"/>
      <c r="J138" s="17"/>
      <c r="K138" s="17"/>
      <c r="L138" s="17"/>
      <c r="M138" s="17"/>
      <c r="N138" s="17"/>
      <c r="O138" s="29">
        <f t="shared" si="3"/>
        <v>0</v>
      </c>
      <c r="P138" s="17"/>
      <c r="Q138" s="17"/>
      <c r="R138" s="17"/>
      <c r="S138" s="52"/>
      <c r="T138" s="20"/>
    </row>
    <row r="139" spans="1:20" ht="15" x14ac:dyDescent="0.2">
      <c r="A139" s="20"/>
      <c r="B139" s="16"/>
      <c r="C139" s="20"/>
      <c r="D139" s="17"/>
      <c r="E139" s="16"/>
      <c r="F139" s="16"/>
      <c r="G139" s="16"/>
      <c r="H139" s="17"/>
      <c r="I139" s="17"/>
      <c r="J139" s="17"/>
      <c r="K139" s="17"/>
      <c r="L139" s="17"/>
      <c r="M139" s="17"/>
      <c r="N139" s="17"/>
      <c r="O139" s="29">
        <f t="shared" si="3"/>
        <v>0</v>
      </c>
      <c r="P139" s="17"/>
      <c r="Q139" s="17"/>
      <c r="R139" s="17"/>
      <c r="S139" s="52"/>
      <c r="T139" s="20"/>
    </row>
    <row r="140" spans="1:20" ht="15" x14ac:dyDescent="0.2">
      <c r="A140" s="20"/>
      <c r="B140" s="16"/>
      <c r="C140" s="17"/>
      <c r="D140" s="26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9">
        <f t="shared" ref="O140:O171" si="4">SUM(G140:N140)</f>
        <v>0</v>
      </c>
      <c r="P140" s="22"/>
      <c r="Q140" s="22"/>
      <c r="R140" s="17"/>
      <c r="S140" s="52"/>
      <c r="T140" s="17"/>
    </row>
    <row r="141" spans="1:20" ht="15" x14ac:dyDescent="0.2">
      <c r="A141" s="20"/>
      <c r="B141" s="16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9">
        <f t="shared" si="4"/>
        <v>0</v>
      </c>
      <c r="P141" s="20"/>
      <c r="Q141" s="17"/>
      <c r="R141" s="17"/>
      <c r="S141" s="52"/>
      <c r="T141" s="20"/>
    </row>
    <row r="142" spans="1:20" ht="15" x14ac:dyDescent="0.2">
      <c r="A142" s="20"/>
      <c r="B142" s="16"/>
      <c r="C142" s="16"/>
      <c r="D142" s="17"/>
      <c r="E142" s="16"/>
      <c r="F142" s="16"/>
      <c r="G142" s="16"/>
      <c r="H142" s="17"/>
      <c r="I142" s="17"/>
      <c r="J142" s="17"/>
      <c r="K142" s="17"/>
      <c r="L142" s="17"/>
      <c r="M142" s="17"/>
      <c r="N142" s="17"/>
      <c r="O142" s="29">
        <f t="shared" si="4"/>
        <v>0</v>
      </c>
      <c r="P142" s="17"/>
      <c r="Q142" s="17"/>
      <c r="R142" s="17"/>
      <c r="S142" s="52"/>
      <c r="T142" s="16"/>
    </row>
    <row r="143" spans="1:20" ht="15" x14ac:dyDescent="0.2">
      <c r="A143" s="20"/>
      <c r="B143" s="16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9">
        <f t="shared" si="4"/>
        <v>0</v>
      </c>
      <c r="P143" s="20"/>
      <c r="Q143" s="17"/>
      <c r="R143" s="17"/>
      <c r="S143" s="52"/>
      <c r="T143" s="20"/>
    </row>
    <row r="144" spans="1:20" ht="15" x14ac:dyDescent="0.2">
      <c r="A144" s="20"/>
      <c r="B144" s="16"/>
      <c r="C144" s="16"/>
      <c r="D144" s="17"/>
      <c r="E144" s="16"/>
      <c r="F144" s="16"/>
      <c r="G144" s="16"/>
      <c r="H144" s="17"/>
      <c r="I144" s="17"/>
      <c r="J144" s="17"/>
      <c r="K144" s="17"/>
      <c r="L144" s="17"/>
      <c r="M144" s="17"/>
      <c r="N144" s="17"/>
      <c r="O144" s="29">
        <f t="shared" si="4"/>
        <v>0</v>
      </c>
      <c r="P144" s="17"/>
      <c r="Q144" s="17"/>
      <c r="R144" s="17"/>
      <c r="S144" s="52"/>
      <c r="T144" s="16"/>
    </row>
    <row r="145" spans="1:20" ht="15" x14ac:dyDescent="0.2">
      <c r="A145" s="22"/>
      <c r="B145" s="16"/>
      <c r="C145" s="15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9">
        <f t="shared" si="4"/>
        <v>0</v>
      </c>
      <c r="P145" s="22"/>
      <c r="Q145" s="17"/>
      <c r="R145" s="17"/>
      <c r="S145" s="52"/>
      <c r="T145" s="22"/>
    </row>
    <row r="146" spans="1:20" ht="15" x14ac:dyDescent="0.2">
      <c r="A146" s="20"/>
      <c r="B146" s="16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9">
        <f t="shared" si="4"/>
        <v>0</v>
      </c>
      <c r="P146" s="20"/>
      <c r="Q146" s="17"/>
      <c r="R146" s="17"/>
      <c r="S146" s="52"/>
      <c r="T146" s="20"/>
    </row>
    <row r="147" spans="1:20" ht="15" x14ac:dyDescent="0.2">
      <c r="A147" s="20"/>
      <c r="B147" s="16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9">
        <f t="shared" si="4"/>
        <v>0</v>
      </c>
      <c r="P147" s="20"/>
      <c r="Q147" s="17"/>
      <c r="R147" s="17"/>
      <c r="S147" s="52"/>
      <c r="T147" s="20"/>
    </row>
    <row r="148" spans="1:20" ht="15" x14ac:dyDescent="0.2">
      <c r="A148" s="20"/>
      <c r="B148" s="16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9">
        <f t="shared" si="4"/>
        <v>0</v>
      </c>
      <c r="P148" s="20"/>
      <c r="Q148" s="17"/>
      <c r="R148" s="17"/>
      <c r="S148" s="52"/>
      <c r="T148" s="20"/>
    </row>
    <row r="149" spans="1:20" ht="15" x14ac:dyDescent="0.2">
      <c r="A149" s="20"/>
      <c r="B149" s="16"/>
      <c r="C149" s="20"/>
      <c r="D149" s="17"/>
      <c r="E149" s="16"/>
      <c r="F149" s="17"/>
      <c r="G149" s="17"/>
      <c r="H149" s="17"/>
      <c r="I149" s="17"/>
      <c r="J149" s="17"/>
      <c r="K149" s="17"/>
      <c r="L149" s="17"/>
      <c r="M149" s="17"/>
      <c r="N149" s="17"/>
      <c r="O149" s="29">
        <f t="shared" si="4"/>
        <v>0</v>
      </c>
      <c r="P149" s="17"/>
      <c r="Q149" s="17"/>
      <c r="R149" s="17"/>
      <c r="S149" s="52"/>
      <c r="T149" s="20"/>
    </row>
    <row r="150" spans="1:20" ht="15" x14ac:dyDescent="0.2">
      <c r="A150" s="20"/>
      <c r="B150" s="16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9">
        <f t="shared" si="4"/>
        <v>0</v>
      </c>
      <c r="P150" s="20"/>
      <c r="Q150" s="17"/>
      <c r="R150" s="17"/>
      <c r="S150" s="52"/>
      <c r="T150" s="20"/>
    </row>
    <row r="151" spans="1:20" ht="15" x14ac:dyDescent="0.2">
      <c r="A151" s="20"/>
      <c r="B151" s="16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9">
        <f t="shared" si="4"/>
        <v>0</v>
      </c>
      <c r="P151" s="20"/>
      <c r="Q151" s="17"/>
      <c r="R151" s="17"/>
      <c r="S151" s="52"/>
      <c r="T151" s="20"/>
    </row>
    <row r="152" spans="1:20" ht="15" x14ac:dyDescent="0.2">
      <c r="A152" s="20"/>
      <c r="B152" s="16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9">
        <f t="shared" si="4"/>
        <v>0</v>
      </c>
      <c r="P152" s="20"/>
      <c r="Q152" s="17"/>
      <c r="R152" s="17"/>
      <c r="S152" s="52"/>
      <c r="T152" s="20"/>
    </row>
    <row r="153" spans="1:20" ht="15" x14ac:dyDescent="0.2">
      <c r="A153" s="20"/>
      <c r="B153" s="16"/>
      <c r="C153" s="20"/>
      <c r="D153" s="17"/>
      <c r="E153" s="16"/>
      <c r="F153" s="17"/>
      <c r="G153" s="17"/>
      <c r="H153" s="17"/>
      <c r="I153" s="17"/>
      <c r="J153" s="17"/>
      <c r="K153" s="17"/>
      <c r="L153" s="17"/>
      <c r="M153" s="17"/>
      <c r="N153" s="17"/>
      <c r="O153" s="29">
        <f t="shared" si="4"/>
        <v>0</v>
      </c>
      <c r="P153" s="17"/>
      <c r="Q153" s="17"/>
      <c r="R153" s="17"/>
      <c r="S153" s="52"/>
      <c r="T153" s="20"/>
    </row>
    <row r="154" spans="1:20" ht="15" x14ac:dyDescent="0.2">
      <c r="A154" s="16"/>
      <c r="B154" s="16"/>
      <c r="C154" s="22"/>
      <c r="D154" s="17"/>
      <c r="E154" s="16"/>
      <c r="F154" s="20"/>
      <c r="G154" s="22"/>
      <c r="H154" s="22"/>
      <c r="I154" s="22"/>
      <c r="J154" s="22"/>
      <c r="K154" s="22"/>
      <c r="L154" s="22"/>
      <c r="M154" s="22"/>
      <c r="N154" s="22"/>
      <c r="O154" s="29">
        <f t="shared" si="4"/>
        <v>0</v>
      </c>
      <c r="P154" s="20"/>
      <c r="Q154" s="17"/>
      <c r="R154" s="17"/>
      <c r="S154" s="52"/>
      <c r="T154" s="16"/>
    </row>
    <row r="155" spans="1:20" ht="15" x14ac:dyDescent="0.2">
      <c r="A155" s="16"/>
      <c r="B155" s="16"/>
      <c r="C155" s="29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29">
        <f t="shared" si="4"/>
        <v>0</v>
      </c>
      <c r="P155" s="16"/>
      <c r="Q155" s="17"/>
      <c r="R155" s="17"/>
      <c r="S155" s="52"/>
      <c r="T155" s="16"/>
    </row>
    <row r="156" spans="1:20" ht="15" x14ac:dyDescent="0.2">
      <c r="A156" s="22"/>
      <c r="B156" s="16"/>
      <c r="C156" s="20"/>
      <c r="D156" s="24"/>
      <c r="E156" s="24"/>
      <c r="F156" s="23"/>
      <c r="G156" s="43"/>
      <c r="H156" s="43"/>
      <c r="I156" s="43"/>
      <c r="J156" s="43"/>
      <c r="K156" s="43"/>
      <c r="L156" s="43"/>
      <c r="M156" s="43"/>
      <c r="N156" s="43"/>
      <c r="O156" s="29">
        <f t="shared" si="4"/>
        <v>0</v>
      </c>
      <c r="P156" s="20"/>
      <c r="Q156" s="17"/>
      <c r="R156" s="17"/>
      <c r="S156" s="52"/>
      <c r="T156" s="16"/>
    </row>
    <row r="157" spans="1:20" ht="15" x14ac:dyDescent="0.2">
      <c r="A157" s="20"/>
      <c r="B157" s="16"/>
      <c r="C157" s="16"/>
      <c r="D157" s="26"/>
      <c r="E157" s="17"/>
      <c r="F157" s="16"/>
      <c r="G157" s="17"/>
      <c r="H157" s="17"/>
      <c r="I157" s="17"/>
      <c r="J157" s="19"/>
      <c r="K157" s="17"/>
      <c r="L157" s="17"/>
      <c r="M157" s="17"/>
      <c r="N157" s="17"/>
      <c r="O157" s="29">
        <f t="shared" si="4"/>
        <v>0</v>
      </c>
      <c r="P157" s="16"/>
      <c r="Q157" s="17"/>
      <c r="R157" s="17"/>
      <c r="S157" s="52"/>
      <c r="T157" s="16"/>
    </row>
    <row r="158" spans="1:20" ht="15" x14ac:dyDescent="0.2">
      <c r="A158" s="20"/>
      <c r="B158" s="16"/>
      <c r="C158" s="15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9">
        <f t="shared" si="4"/>
        <v>0</v>
      </c>
      <c r="P158" s="16"/>
      <c r="Q158" s="16"/>
      <c r="R158" s="17"/>
      <c r="S158" s="52"/>
      <c r="T158" s="16"/>
    </row>
    <row r="159" spans="1:20" ht="15" x14ac:dyDescent="0.2">
      <c r="A159" s="20"/>
      <c r="B159" s="16"/>
      <c r="C159" s="63"/>
      <c r="D159" s="6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29">
        <f t="shared" si="4"/>
        <v>0</v>
      </c>
      <c r="P159" s="37"/>
      <c r="Q159" s="16"/>
      <c r="R159" s="17"/>
      <c r="S159" s="52"/>
      <c r="T159" s="37"/>
    </row>
    <row r="160" spans="1:20" ht="15" x14ac:dyDescent="0.2">
      <c r="A160" s="16"/>
      <c r="B160" s="16"/>
      <c r="C160" s="16"/>
      <c r="D160" s="17"/>
      <c r="E160" s="16"/>
      <c r="F160" s="16"/>
      <c r="G160" s="16"/>
      <c r="H160" s="17"/>
      <c r="I160" s="17"/>
      <c r="J160" s="17"/>
      <c r="K160" s="17"/>
      <c r="L160" s="17"/>
      <c r="M160" s="17"/>
      <c r="N160" s="17"/>
      <c r="O160" s="29">
        <f t="shared" si="4"/>
        <v>0</v>
      </c>
      <c r="P160" s="17"/>
      <c r="Q160" s="17"/>
      <c r="R160" s="17"/>
      <c r="S160" s="52"/>
      <c r="T160" s="16"/>
    </row>
    <row r="161" spans="1:20" ht="15" x14ac:dyDescent="0.2">
      <c r="A161" s="20"/>
      <c r="B161" s="16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9">
        <f t="shared" si="4"/>
        <v>0</v>
      </c>
      <c r="P161" s="20"/>
      <c r="Q161" s="17"/>
      <c r="R161" s="17"/>
      <c r="S161" s="52"/>
      <c r="T161" s="20"/>
    </row>
    <row r="162" spans="1:20" ht="15" x14ac:dyDescent="0.2">
      <c r="A162" s="20"/>
      <c r="B162" s="16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9">
        <f t="shared" si="4"/>
        <v>0</v>
      </c>
      <c r="P162" s="20"/>
      <c r="Q162" s="17"/>
      <c r="R162" s="17"/>
      <c r="S162" s="52"/>
      <c r="T162" s="20"/>
    </row>
    <row r="163" spans="1:20" ht="15" x14ac:dyDescent="0.2">
      <c r="A163" s="20"/>
      <c r="B163" s="16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9">
        <f t="shared" si="4"/>
        <v>0</v>
      </c>
      <c r="P163" s="20"/>
      <c r="Q163" s="17"/>
      <c r="R163" s="17"/>
      <c r="S163" s="52"/>
      <c r="T163" s="20"/>
    </row>
    <row r="164" spans="1:20" ht="15" x14ac:dyDescent="0.2">
      <c r="A164" s="20"/>
      <c r="B164" s="16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9">
        <f t="shared" si="4"/>
        <v>0</v>
      </c>
      <c r="P164" s="20"/>
      <c r="Q164" s="17"/>
      <c r="R164" s="17"/>
      <c r="S164" s="52"/>
      <c r="T164" s="20"/>
    </row>
    <row r="165" spans="1:20" ht="15" x14ac:dyDescent="0.2">
      <c r="A165" s="20"/>
      <c r="B165" s="16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9">
        <f t="shared" si="4"/>
        <v>0</v>
      </c>
      <c r="P165" s="20"/>
      <c r="Q165" s="17"/>
      <c r="R165" s="17"/>
      <c r="S165" s="52"/>
      <c r="T165" s="20"/>
    </row>
    <row r="166" spans="1:20" ht="15" x14ac:dyDescent="0.2">
      <c r="A166" s="20"/>
      <c r="B166" s="16"/>
      <c r="C166" s="20"/>
      <c r="D166" s="5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9">
        <f t="shared" si="4"/>
        <v>0</v>
      </c>
      <c r="P166" s="20"/>
      <c r="Q166" s="17"/>
      <c r="R166" s="17"/>
      <c r="S166" s="52"/>
      <c r="T166" s="20"/>
    </row>
    <row r="167" spans="1:20" ht="15" x14ac:dyDescent="0.25">
      <c r="A167" s="23"/>
      <c r="B167" s="16"/>
      <c r="C167" s="53"/>
      <c r="D167" s="50"/>
      <c r="E167" s="25"/>
      <c r="F167" s="25"/>
      <c r="G167" s="25"/>
      <c r="H167" s="21"/>
      <c r="I167" s="21"/>
      <c r="J167" s="21"/>
      <c r="K167" s="21"/>
      <c r="L167" s="21"/>
      <c r="M167" s="21"/>
      <c r="N167" s="21"/>
      <c r="O167" s="29">
        <f t="shared" si="4"/>
        <v>0</v>
      </c>
      <c r="P167" s="21"/>
      <c r="Q167" s="17"/>
      <c r="R167" s="17"/>
      <c r="S167" s="52"/>
      <c r="T167" s="16"/>
    </row>
    <row r="168" spans="1:20" ht="15" x14ac:dyDescent="0.2">
      <c r="A168" s="16"/>
      <c r="B168" s="16"/>
      <c r="C168" s="24"/>
      <c r="D168" s="50"/>
      <c r="E168" s="16"/>
      <c r="F168" s="16"/>
      <c r="G168" s="16"/>
      <c r="H168" s="17"/>
      <c r="I168" s="17"/>
      <c r="J168" s="17"/>
      <c r="K168" s="17"/>
      <c r="L168" s="17"/>
      <c r="M168" s="17"/>
      <c r="N168" s="17"/>
      <c r="O168" s="29">
        <f t="shared" si="4"/>
        <v>0</v>
      </c>
      <c r="P168" s="17"/>
      <c r="Q168" s="17"/>
      <c r="R168" s="17"/>
      <c r="S168" s="52"/>
      <c r="T168" s="16"/>
    </row>
    <row r="169" spans="1:20" ht="15" x14ac:dyDescent="0.2">
      <c r="A169" s="16"/>
      <c r="B169" s="16"/>
      <c r="C169" s="29"/>
      <c r="D169" s="50"/>
      <c r="E169" s="16"/>
      <c r="F169" s="29"/>
      <c r="G169" s="29"/>
      <c r="H169" s="29"/>
      <c r="I169" s="29"/>
      <c r="J169" s="29"/>
      <c r="K169" s="29"/>
      <c r="L169" s="29"/>
      <c r="M169" s="29"/>
      <c r="N169" s="29"/>
      <c r="O169" s="29">
        <f t="shared" si="4"/>
        <v>0</v>
      </c>
      <c r="P169" s="29"/>
      <c r="Q169" s="17"/>
      <c r="R169" s="17"/>
      <c r="S169" s="52"/>
      <c r="T169" s="16"/>
    </row>
    <row r="170" spans="1:20" ht="15" x14ac:dyDescent="0.2">
      <c r="A170" s="20"/>
      <c r="B170" s="16"/>
      <c r="C170" s="20"/>
      <c r="D170" s="51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9">
        <f t="shared" si="4"/>
        <v>0</v>
      </c>
      <c r="P170" s="20"/>
      <c r="Q170" s="17"/>
      <c r="R170" s="17"/>
      <c r="S170" s="52"/>
      <c r="T170" s="20"/>
    </row>
    <row r="171" spans="1:20" ht="15" x14ac:dyDescent="0.2">
      <c r="A171" s="20"/>
      <c r="B171" s="16"/>
      <c r="C171" s="20"/>
      <c r="D171" s="51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9">
        <f t="shared" si="4"/>
        <v>0</v>
      </c>
      <c r="P171" s="20"/>
      <c r="Q171" s="17"/>
      <c r="R171" s="17"/>
      <c r="S171" s="52"/>
      <c r="T171" s="20"/>
    </row>
    <row r="172" spans="1:20" ht="15" x14ac:dyDescent="0.2">
      <c r="A172" s="16"/>
      <c r="B172" s="16"/>
      <c r="C172" s="20"/>
      <c r="D172" s="49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9">
        <f t="shared" ref="O172:O203" si="5">SUM(G172:N172)</f>
        <v>0</v>
      </c>
      <c r="P172" s="13"/>
      <c r="Q172" s="17"/>
      <c r="R172" s="17"/>
      <c r="S172" s="52"/>
      <c r="T172" s="20"/>
    </row>
    <row r="173" spans="1:20" ht="15" x14ac:dyDescent="0.2">
      <c r="A173" s="16"/>
      <c r="B173" s="16"/>
      <c r="C173" s="29"/>
      <c r="D173" s="50"/>
      <c r="E173" s="16"/>
      <c r="F173" s="22"/>
      <c r="G173" s="16"/>
      <c r="H173" s="16"/>
      <c r="I173" s="16"/>
      <c r="J173" s="16"/>
      <c r="K173" s="16"/>
      <c r="L173" s="16"/>
      <c r="M173" s="16"/>
      <c r="N173" s="16"/>
      <c r="O173" s="29">
        <f t="shared" si="5"/>
        <v>0</v>
      </c>
      <c r="P173" s="16"/>
      <c r="Q173" s="17"/>
      <c r="R173" s="17"/>
      <c r="S173" s="52"/>
      <c r="T173" s="16"/>
    </row>
    <row r="174" spans="1:20" ht="15" x14ac:dyDescent="0.2">
      <c r="A174" s="22"/>
      <c r="B174" s="16"/>
      <c r="C174" s="14"/>
      <c r="D174" s="51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9">
        <f t="shared" si="5"/>
        <v>0</v>
      </c>
      <c r="P174" s="22"/>
      <c r="Q174" s="17"/>
      <c r="R174" s="17"/>
      <c r="S174" s="52"/>
      <c r="T174" s="22"/>
    </row>
    <row r="175" spans="1:20" ht="15" x14ac:dyDescent="0.2">
      <c r="A175" s="20"/>
      <c r="B175" s="16"/>
      <c r="C175" s="20"/>
      <c r="D175" s="50"/>
      <c r="E175" s="16"/>
      <c r="F175" s="16"/>
      <c r="G175" s="16"/>
      <c r="H175" s="17"/>
      <c r="I175" s="17"/>
      <c r="J175" s="17"/>
      <c r="K175" s="17"/>
      <c r="L175" s="17"/>
      <c r="M175" s="17"/>
      <c r="N175" s="17"/>
      <c r="O175" s="29">
        <f t="shared" si="5"/>
        <v>0</v>
      </c>
      <c r="P175" s="17"/>
      <c r="Q175" s="17"/>
      <c r="R175" s="17"/>
      <c r="S175" s="52"/>
      <c r="T175" s="20"/>
    </row>
    <row r="176" spans="1:20" ht="15" x14ac:dyDescent="0.2">
      <c r="A176" s="20"/>
      <c r="B176" s="16"/>
      <c r="C176" s="20"/>
      <c r="D176" s="50"/>
      <c r="E176" s="16"/>
      <c r="F176" s="16"/>
      <c r="G176" s="16"/>
      <c r="H176" s="17"/>
      <c r="I176" s="17"/>
      <c r="J176" s="17"/>
      <c r="K176" s="17"/>
      <c r="L176" s="17"/>
      <c r="M176" s="17"/>
      <c r="N176" s="17"/>
      <c r="O176" s="29">
        <f t="shared" si="5"/>
        <v>0</v>
      </c>
      <c r="P176" s="17"/>
      <c r="Q176" s="17"/>
      <c r="R176" s="17"/>
      <c r="S176" s="52"/>
      <c r="T176" s="20"/>
    </row>
    <row r="177" spans="1:20" ht="15" x14ac:dyDescent="0.2">
      <c r="A177" s="20"/>
      <c r="B177" s="16"/>
      <c r="C177" s="20"/>
      <c r="D177" s="50"/>
      <c r="E177" s="16"/>
      <c r="F177" s="16"/>
      <c r="G177" s="16"/>
      <c r="H177" s="17"/>
      <c r="I177" s="17"/>
      <c r="J177" s="17"/>
      <c r="K177" s="17"/>
      <c r="L177" s="17"/>
      <c r="M177" s="17"/>
      <c r="N177" s="17"/>
      <c r="O177" s="29">
        <f t="shared" si="5"/>
        <v>0</v>
      </c>
      <c r="P177" s="17"/>
      <c r="Q177" s="17"/>
      <c r="R177" s="17"/>
      <c r="S177" s="52"/>
      <c r="T177" s="20"/>
    </row>
    <row r="178" spans="1:20" ht="15" x14ac:dyDescent="0.2">
      <c r="A178" s="20"/>
      <c r="B178" s="16"/>
      <c r="C178" s="20"/>
      <c r="D178" s="50"/>
      <c r="E178" s="16"/>
      <c r="F178" s="16"/>
      <c r="G178" s="16"/>
      <c r="H178" s="17"/>
      <c r="I178" s="17"/>
      <c r="J178" s="17"/>
      <c r="K178" s="17"/>
      <c r="L178" s="17"/>
      <c r="M178" s="17"/>
      <c r="N178" s="17"/>
      <c r="O178" s="29">
        <f t="shared" si="5"/>
        <v>0</v>
      </c>
      <c r="P178" s="17"/>
      <c r="Q178" s="17"/>
      <c r="R178" s="17"/>
      <c r="S178" s="52"/>
      <c r="T178" s="20"/>
    </row>
    <row r="179" spans="1:20" ht="15" x14ac:dyDescent="0.2">
      <c r="A179" s="20"/>
      <c r="B179" s="16"/>
      <c r="C179" s="15"/>
      <c r="D179" s="65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>
        <f t="shared" si="5"/>
        <v>0</v>
      </c>
      <c r="P179" s="29"/>
      <c r="Q179" s="29"/>
      <c r="R179" s="17"/>
      <c r="S179" s="72"/>
      <c r="T179" s="16"/>
    </row>
    <row r="180" spans="1:20" ht="15" x14ac:dyDescent="0.2">
      <c r="A180" s="23"/>
      <c r="B180" s="16"/>
      <c r="C180" s="29"/>
      <c r="D180" s="50"/>
      <c r="E180" s="25"/>
      <c r="F180" s="25"/>
      <c r="G180" s="25"/>
      <c r="H180" s="25"/>
      <c r="I180" s="25"/>
      <c r="J180" s="21"/>
      <c r="K180" s="21"/>
      <c r="L180" s="21"/>
      <c r="M180" s="21"/>
      <c r="N180" s="21"/>
      <c r="O180" s="29">
        <f t="shared" si="5"/>
        <v>0</v>
      </c>
      <c r="P180" s="21"/>
      <c r="Q180" s="17"/>
      <c r="R180" s="17"/>
      <c r="S180" s="52"/>
      <c r="T180" s="20"/>
    </row>
    <row r="181" spans="1:20" ht="15" x14ac:dyDescent="0.2">
      <c r="A181" s="20"/>
      <c r="B181" s="16"/>
      <c r="C181" s="20"/>
      <c r="D181" s="50"/>
      <c r="E181" s="16"/>
      <c r="F181" s="16"/>
      <c r="G181" s="16"/>
      <c r="H181" s="17"/>
      <c r="I181" s="17"/>
      <c r="J181" s="17"/>
      <c r="K181" s="17"/>
      <c r="L181" s="17"/>
      <c r="M181" s="17"/>
      <c r="N181" s="17"/>
      <c r="O181" s="29">
        <f t="shared" si="5"/>
        <v>0</v>
      </c>
      <c r="P181" s="17"/>
      <c r="Q181" s="17"/>
      <c r="R181" s="17"/>
      <c r="S181" s="52"/>
      <c r="T181" s="20"/>
    </row>
    <row r="182" spans="1:20" ht="15" x14ac:dyDescent="0.2">
      <c r="A182" s="20"/>
      <c r="B182" s="16"/>
      <c r="C182" s="20"/>
      <c r="D182" s="50"/>
      <c r="E182" s="16"/>
      <c r="F182" s="16"/>
      <c r="G182" s="16"/>
      <c r="H182" s="17"/>
      <c r="I182" s="17"/>
      <c r="J182" s="17"/>
      <c r="K182" s="17"/>
      <c r="L182" s="17"/>
      <c r="M182" s="17"/>
      <c r="N182" s="17"/>
      <c r="O182" s="29">
        <f t="shared" si="5"/>
        <v>0</v>
      </c>
      <c r="P182" s="17"/>
      <c r="Q182" s="17"/>
      <c r="R182" s="17"/>
      <c r="S182" s="52"/>
      <c r="T182" s="20"/>
    </row>
    <row r="183" spans="1:20" ht="15" x14ac:dyDescent="0.2">
      <c r="A183" s="16"/>
      <c r="B183" s="16"/>
      <c r="C183" s="16"/>
      <c r="D183" s="50"/>
      <c r="E183" s="16"/>
      <c r="F183" s="16"/>
      <c r="G183" s="16"/>
      <c r="H183" s="17"/>
      <c r="I183" s="17"/>
      <c r="J183" s="17"/>
      <c r="K183" s="17"/>
      <c r="L183" s="17"/>
      <c r="M183" s="17"/>
      <c r="N183" s="17"/>
      <c r="O183" s="29">
        <f t="shared" si="5"/>
        <v>0</v>
      </c>
      <c r="P183" s="17"/>
      <c r="Q183" s="17"/>
      <c r="R183" s="17"/>
      <c r="S183" s="52"/>
      <c r="T183" s="16"/>
    </row>
    <row r="184" spans="1:20" ht="15" x14ac:dyDescent="0.2">
      <c r="A184" s="16"/>
      <c r="B184" s="16"/>
      <c r="C184" s="22"/>
      <c r="D184" s="50"/>
      <c r="E184" s="16"/>
      <c r="F184" s="20"/>
      <c r="G184" s="22"/>
      <c r="H184" s="22"/>
      <c r="I184" s="22"/>
      <c r="J184" s="22"/>
      <c r="K184" s="22"/>
      <c r="L184" s="22"/>
      <c r="M184" s="22"/>
      <c r="N184" s="22"/>
      <c r="O184" s="29">
        <f t="shared" si="5"/>
        <v>0</v>
      </c>
      <c r="P184" s="20"/>
      <c r="Q184" s="17"/>
      <c r="R184" s="17"/>
      <c r="S184" s="52"/>
      <c r="T184" s="16"/>
    </row>
    <row r="185" spans="1:20" ht="15" x14ac:dyDescent="0.2">
      <c r="A185" s="22"/>
      <c r="B185" s="16"/>
      <c r="C185" s="63"/>
      <c r="D185" s="67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29">
        <f t="shared" si="5"/>
        <v>0</v>
      </c>
      <c r="P185" s="40"/>
      <c r="Q185" s="17"/>
      <c r="R185" s="17"/>
      <c r="S185" s="52"/>
      <c r="T185" s="40"/>
    </row>
    <row r="186" spans="1:20" ht="15" x14ac:dyDescent="0.2">
      <c r="A186" s="20"/>
      <c r="B186" s="16"/>
      <c r="C186" s="20"/>
      <c r="D186" s="17"/>
      <c r="E186" s="16"/>
      <c r="F186" s="16"/>
      <c r="G186" s="16"/>
      <c r="H186" s="17"/>
      <c r="I186" s="17"/>
      <c r="J186" s="17"/>
      <c r="K186" s="17"/>
      <c r="L186" s="17"/>
      <c r="M186" s="17"/>
      <c r="N186" s="17"/>
      <c r="O186" s="29">
        <f t="shared" si="5"/>
        <v>0</v>
      </c>
      <c r="P186" s="17"/>
      <c r="Q186" s="17"/>
      <c r="R186" s="17"/>
      <c r="S186" s="52"/>
      <c r="T186" s="20"/>
    </row>
    <row r="187" spans="1:20" ht="15" x14ac:dyDescent="0.2">
      <c r="A187" s="20"/>
      <c r="B187" s="16"/>
      <c r="C187" s="20"/>
      <c r="D187" s="17"/>
      <c r="E187" s="16"/>
      <c r="F187" s="16"/>
      <c r="G187" s="16"/>
      <c r="H187" s="17"/>
      <c r="I187" s="17"/>
      <c r="J187" s="17"/>
      <c r="K187" s="17"/>
      <c r="L187" s="17"/>
      <c r="M187" s="17"/>
      <c r="N187" s="17"/>
      <c r="O187" s="29">
        <f t="shared" si="5"/>
        <v>0</v>
      </c>
      <c r="P187" s="17"/>
      <c r="Q187" s="17"/>
      <c r="R187" s="17"/>
      <c r="S187" s="52"/>
      <c r="T187" s="20"/>
    </row>
    <row r="188" spans="1:20" ht="15" x14ac:dyDescent="0.2">
      <c r="A188" s="20"/>
      <c r="B188" s="16"/>
      <c r="C188" s="20"/>
      <c r="D188" s="17"/>
      <c r="E188" s="16"/>
      <c r="F188" s="16"/>
      <c r="G188" s="16"/>
      <c r="H188" s="17"/>
      <c r="I188" s="17"/>
      <c r="J188" s="17"/>
      <c r="K188" s="17"/>
      <c r="L188" s="17"/>
      <c r="M188" s="17"/>
      <c r="N188" s="17"/>
      <c r="O188" s="29">
        <f t="shared" si="5"/>
        <v>0</v>
      </c>
      <c r="P188" s="17"/>
      <c r="Q188" s="17"/>
      <c r="R188" s="17"/>
      <c r="S188" s="52"/>
      <c r="T188" s="20"/>
    </row>
    <row r="189" spans="1:20" ht="15" x14ac:dyDescent="0.2">
      <c r="A189" s="20"/>
      <c r="B189" s="16"/>
      <c r="C189" s="20"/>
      <c r="D189" s="17"/>
      <c r="E189" s="16"/>
      <c r="F189" s="16"/>
      <c r="G189" s="16"/>
      <c r="H189" s="17"/>
      <c r="I189" s="17"/>
      <c r="J189" s="17"/>
      <c r="K189" s="17"/>
      <c r="L189" s="17"/>
      <c r="M189" s="17"/>
      <c r="N189" s="17"/>
      <c r="O189" s="29">
        <f t="shared" si="5"/>
        <v>0</v>
      </c>
      <c r="P189" s="17"/>
      <c r="Q189" s="17"/>
      <c r="R189" s="17"/>
      <c r="S189" s="52"/>
      <c r="T189" s="20"/>
    </row>
    <row r="190" spans="1:20" ht="15" x14ac:dyDescent="0.2">
      <c r="A190" s="20"/>
      <c r="B190" s="16"/>
      <c r="C190" s="20"/>
      <c r="D190" s="17"/>
      <c r="E190" s="16"/>
      <c r="F190" s="16"/>
      <c r="G190" s="16"/>
      <c r="H190" s="17"/>
      <c r="I190" s="17"/>
      <c r="J190" s="17"/>
      <c r="K190" s="17"/>
      <c r="L190" s="17"/>
      <c r="M190" s="17"/>
      <c r="N190" s="17"/>
      <c r="O190" s="29">
        <f t="shared" si="5"/>
        <v>0</v>
      </c>
      <c r="P190" s="17"/>
      <c r="Q190" s="17"/>
      <c r="R190" s="17"/>
      <c r="S190" s="52"/>
      <c r="T190" s="20"/>
    </row>
    <row r="191" spans="1:20" ht="15" x14ac:dyDescent="0.2">
      <c r="A191" s="20"/>
      <c r="B191" s="16"/>
      <c r="C191" s="20"/>
      <c r="D191" s="17"/>
      <c r="E191" s="16"/>
      <c r="F191" s="16"/>
      <c r="G191" s="16"/>
      <c r="H191" s="17"/>
      <c r="I191" s="17"/>
      <c r="J191" s="17"/>
      <c r="K191" s="17"/>
      <c r="L191" s="17"/>
      <c r="M191" s="17"/>
      <c r="N191" s="17"/>
      <c r="O191" s="29">
        <f t="shared" si="5"/>
        <v>0</v>
      </c>
      <c r="P191" s="17"/>
      <c r="Q191" s="17"/>
      <c r="R191" s="17"/>
      <c r="S191" s="52"/>
      <c r="T191" s="20"/>
    </row>
    <row r="192" spans="1:20" ht="15" x14ac:dyDescent="0.2">
      <c r="A192" s="20"/>
      <c r="B192" s="16"/>
      <c r="C192" s="20"/>
      <c r="D192" s="17"/>
      <c r="E192" s="16"/>
      <c r="F192" s="16"/>
      <c r="G192" s="16"/>
      <c r="H192" s="17"/>
      <c r="I192" s="17"/>
      <c r="J192" s="17"/>
      <c r="K192" s="17"/>
      <c r="L192" s="17"/>
      <c r="M192" s="17"/>
      <c r="N192" s="17"/>
      <c r="O192" s="29">
        <f t="shared" si="5"/>
        <v>0</v>
      </c>
      <c r="P192" s="17"/>
      <c r="Q192" s="17"/>
      <c r="R192" s="17"/>
      <c r="S192" s="52"/>
      <c r="T192" s="20"/>
    </row>
    <row r="193" spans="1:20" ht="15" x14ac:dyDescent="0.2">
      <c r="A193" s="20"/>
      <c r="B193" s="16"/>
      <c r="C193" s="20"/>
      <c r="D193" s="17"/>
      <c r="E193" s="16"/>
      <c r="F193" s="16"/>
      <c r="G193" s="16"/>
      <c r="H193" s="17"/>
      <c r="I193" s="17"/>
      <c r="J193" s="17"/>
      <c r="K193" s="17"/>
      <c r="L193" s="17"/>
      <c r="M193" s="17"/>
      <c r="N193" s="17"/>
      <c r="O193" s="29">
        <f t="shared" si="5"/>
        <v>0</v>
      </c>
      <c r="P193" s="17"/>
      <c r="Q193" s="17"/>
      <c r="R193" s="17"/>
      <c r="S193" s="52"/>
      <c r="T193" s="20"/>
    </row>
    <row r="194" spans="1:20" ht="15" x14ac:dyDescent="0.2">
      <c r="A194" s="20"/>
      <c r="B194" s="16"/>
      <c r="C194" s="20"/>
      <c r="D194" s="17"/>
      <c r="E194" s="16"/>
      <c r="F194" s="16"/>
      <c r="G194" s="16"/>
      <c r="H194" s="17"/>
      <c r="I194" s="17"/>
      <c r="J194" s="17"/>
      <c r="K194" s="17"/>
      <c r="L194" s="17"/>
      <c r="M194" s="17"/>
      <c r="N194" s="17"/>
      <c r="O194" s="29">
        <f t="shared" si="5"/>
        <v>0</v>
      </c>
      <c r="P194" s="17"/>
      <c r="Q194" s="17"/>
      <c r="R194" s="17"/>
      <c r="S194" s="52"/>
      <c r="T194" s="20"/>
    </row>
    <row r="195" spans="1:20" ht="15" x14ac:dyDescent="0.2">
      <c r="A195" s="20"/>
      <c r="B195" s="16"/>
      <c r="C195" s="20"/>
      <c r="D195" s="17"/>
      <c r="E195" s="16"/>
      <c r="F195" s="16"/>
      <c r="G195" s="16"/>
      <c r="H195" s="17"/>
      <c r="I195" s="17"/>
      <c r="J195" s="17"/>
      <c r="K195" s="17"/>
      <c r="L195" s="17"/>
      <c r="M195" s="17"/>
      <c r="N195" s="17"/>
      <c r="O195" s="29">
        <f t="shared" si="5"/>
        <v>0</v>
      </c>
      <c r="P195" s="17"/>
      <c r="Q195" s="17"/>
      <c r="R195" s="17"/>
      <c r="S195" s="52"/>
      <c r="T195" s="20"/>
    </row>
    <row r="196" spans="1:20" ht="15" x14ac:dyDescent="0.2">
      <c r="A196" s="20"/>
      <c r="B196" s="16"/>
      <c r="C196" s="20"/>
      <c r="D196" s="17"/>
      <c r="E196" s="16"/>
      <c r="F196" s="16"/>
      <c r="G196" s="16"/>
      <c r="H196" s="17"/>
      <c r="I196" s="17"/>
      <c r="J196" s="17"/>
      <c r="K196" s="17"/>
      <c r="L196" s="17"/>
      <c r="M196" s="17"/>
      <c r="N196" s="17"/>
      <c r="O196" s="29">
        <f t="shared" si="5"/>
        <v>0</v>
      </c>
      <c r="P196" s="17"/>
      <c r="Q196" s="17"/>
      <c r="R196" s="17"/>
      <c r="S196" s="52"/>
      <c r="T196" s="20"/>
    </row>
    <row r="197" spans="1:20" ht="15" x14ac:dyDescent="0.2">
      <c r="A197" s="20"/>
      <c r="B197" s="16"/>
      <c r="C197" s="20"/>
      <c r="D197" s="17"/>
      <c r="E197" s="16"/>
      <c r="F197" s="16"/>
      <c r="G197" s="16"/>
      <c r="H197" s="17"/>
      <c r="I197" s="17"/>
      <c r="J197" s="17"/>
      <c r="K197" s="17"/>
      <c r="L197" s="17"/>
      <c r="M197" s="17"/>
      <c r="N197" s="17"/>
      <c r="O197" s="29">
        <f t="shared" si="5"/>
        <v>0</v>
      </c>
      <c r="P197" s="17"/>
      <c r="Q197" s="17"/>
      <c r="R197" s="17"/>
      <c r="S197" s="52"/>
      <c r="T197" s="20"/>
    </row>
    <row r="198" spans="1:20" ht="15" x14ac:dyDescent="0.2">
      <c r="A198" s="20"/>
      <c r="B198" s="16"/>
      <c r="C198" s="20"/>
      <c r="D198" s="17"/>
      <c r="E198" s="16"/>
      <c r="F198" s="16"/>
      <c r="G198" s="16"/>
      <c r="H198" s="17"/>
      <c r="I198" s="17"/>
      <c r="J198" s="17"/>
      <c r="K198" s="17"/>
      <c r="L198" s="17"/>
      <c r="M198" s="17"/>
      <c r="N198" s="17"/>
      <c r="O198" s="29">
        <f t="shared" si="5"/>
        <v>0</v>
      </c>
      <c r="P198" s="17"/>
      <c r="Q198" s="17"/>
      <c r="R198" s="17"/>
      <c r="S198" s="52"/>
      <c r="T198" s="20"/>
    </row>
    <row r="199" spans="1:20" ht="15" x14ac:dyDescent="0.2">
      <c r="A199" s="20"/>
      <c r="B199" s="16"/>
      <c r="C199" s="20"/>
      <c r="D199" s="17"/>
      <c r="E199" s="16"/>
      <c r="F199" s="16"/>
      <c r="G199" s="16"/>
      <c r="H199" s="17"/>
      <c r="I199" s="17"/>
      <c r="J199" s="17"/>
      <c r="K199" s="17"/>
      <c r="L199" s="17"/>
      <c r="M199" s="17"/>
      <c r="N199" s="17"/>
      <c r="O199" s="29">
        <f t="shared" si="5"/>
        <v>0</v>
      </c>
      <c r="P199" s="17"/>
      <c r="Q199" s="17"/>
      <c r="R199" s="17"/>
      <c r="S199" s="52"/>
      <c r="T199" s="20"/>
    </row>
    <row r="200" spans="1:20" ht="15" x14ac:dyDescent="0.2">
      <c r="A200" s="20"/>
      <c r="B200" s="16"/>
      <c r="C200" s="20"/>
      <c r="D200" s="17"/>
      <c r="E200" s="16"/>
      <c r="F200" s="16"/>
      <c r="G200" s="16"/>
      <c r="H200" s="17"/>
      <c r="I200" s="17"/>
      <c r="J200" s="17"/>
      <c r="K200" s="17"/>
      <c r="L200" s="17"/>
      <c r="M200" s="17"/>
      <c r="N200" s="17"/>
      <c r="O200" s="29">
        <f t="shared" si="5"/>
        <v>0</v>
      </c>
      <c r="P200" s="17"/>
      <c r="Q200" s="17"/>
      <c r="R200" s="17"/>
      <c r="S200" s="52"/>
      <c r="T200" s="20"/>
    </row>
    <row r="201" spans="1:20" ht="15" x14ac:dyDescent="0.2">
      <c r="A201" s="20"/>
      <c r="B201" s="16"/>
      <c r="C201" s="20"/>
      <c r="D201" s="17"/>
      <c r="E201" s="16"/>
      <c r="F201" s="16"/>
      <c r="G201" s="16"/>
      <c r="H201" s="17"/>
      <c r="I201" s="17"/>
      <c r="J201" s="17"/>
      <c r="K201" s="17"/>
      <c r="L201" s="17"/>
      <c r="M201" s="17"/>
      <c r="N201" s="17"/>
      <c r="O201" s="29">
        <f t="shared" si="5"/>
        <v>0</v>
      </c>
      <c r="P201" s="17"/>
      <c r="Q201" s="17"/>
      <c r="R201" s="17"/>
      <c r="S201" s="52"/>
      <c r="T201" s="20"/>
    </row>
    <row r="202" spans="1:20" ht="15" x14ac:dyDescent="0.2">
      <c r="A202" s="20"/>
      <c r="B202" s="16"/>
      <c r="C202" s="17"/>
      <c r="D202" s="2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9">
        <f t="shared" si="5"/>
        <v>0</v>
      </c>
      <c r="P202" s="16"/>
      <c r="Q202" s="17"/>
      <c r="R202" s="17"/>
      <c r="S202" s="72"/>
      <c r="T202" s="17"/>
    </row>
    <row r="203" spans="1:20" ht="15" x14ac:dyDescent="0.2">
      <c r="A203" s="20"/>
      <c r="B203" s="16"/>
      <c r="C203" s="16"/>
      <c r="D203" s="2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9">
        <f t="shared" si="5"/>
        <v>0</v>
      </c>
      <c r="P203" s="17"/>
      <c r="Q203" s="17"/>
      <c r="R203" s="17"/>
      <c r="S203" s="52"/>
      <c r="T203" s="17"/>
    </row>
    <row r="204" spans="1:20" ht="15" x14ac:dyDescent="0.2">
      <c r="A204" s="20"/>
      <c r="B204" s="16"/>
      <c r="C204" s="15"/>
      <c r="D204" s="26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>
        <f t="shared" ref="O204:O205" si="6">SUM(G204:N204)</f>
        <v>0</v>
      </c>
      <c r="P204" s="29"/>
      <c r="Q204" s="29"/>
      <c r="R204" s="17"/>
      <c r="S204" s="72"/>
      <c r="T204" s="16"/>
    </row>
    <row r="205" spans="1:20" ht="15" x14ac:dyDescent="0.2">
      <c r="A205" s="20"/>
      <c r="B205" s="16"/>
      <c r="C205" s="16"/>
      <c r="D205" s="17"/>
      <c r="E205" s="16"/>
      <c r="F205" s="16"/>
      <c r="G205" s="16"/>
      <c r="H205" s="17"/>
      <c r="I205" s="17"/>
      <c r="J205" s="17"/>
      <c r="K205" s="17"/>
      <c r="L205" s="17"/>
      <c r="M205" s="17"/>
      <c r="N205" s="17"/>
      <c r="O205" s="29">
        <f t="shared" si="6"/>
        <v>0</v>
      </c>
      <c r="P205" s="17"/>
      <c r="Q205" s="17"/>
      <c r="R205" s="17"/>
      <c r="S205" s="52"/>
      <c r="T205" s="16"/>
    </row>
    <row r="206" spans="1:20" ht="15" x14ac:dyDescent="0.2">
      <c r="A206" s="20"/>
      <c r="B206" s="16"/>
      <c r="C206" s="16"/>
      <c r="D206" s="17"/>
      <c r="E206" s="16"/>
      <c r="F206" s="16"/>
      <c r="G206" s="16"/>
      <c r="H206" s="17"/>
      <c r="I206" s="17"/>
      <c r="J206" s="17"/>
      <c r="K206" s="17"/>
      <c r="L206" s="17"/>
      <c r="M206" s="17"/>
      <c r="N206" s="17"/>
      <c r="O206" s="29">
        <f t="shared" ref="O206:O222" si="7">SUM(G206:N206)</f>
        <v>0</v>
      </c>
      <c r="P206" s="17"/>
      <c r="Q206" s="17"/>
      <c r="R206" s="17"/>
      <c r="S206" s="17"/>
      <c r="T206" s="16"/>
    </row>
    <row r="207" spans="1:20" ht="15" x14ac:dyDescent="0.2">
      <c r="A207" s="23"/>
      <c r="B207" s="16"/>
      <c r="C207" s="29"/>
      <c r="D207" s="17"/>
      <c r="E207" s="25"/>
      <c r="F207" s="25"/>
      <c r="G207" s="21"/>
      <c r="H207" s="21"/>
      <c r="I207" s="21"/>
      <c r="J207" s="21"/>
      <c r="K207" s="21"/>
      <c r="L207" s="21"/>
      <c r="M207" s="21"/>
      <c r="N207" s="21"/>
      <c r="O207" s="29">
        <f t="shared" si="7"/>
        <v>0</v>
      </c>
      <c r="P207" s="21"/>
      <c r="Q207" s="17"/>
      <c r="R207" s="17"/>
      <c r="S207" s="17"/>
      <c r="T207" s="20"/>
    </row>
    <row r="208" spans="1:20" ht="15" x14ac:dyDescent="0.2">
      <c r="A208" s="16"/>
      <c r="B208" s="16"/>
      <c r="C208" s="29"/>
      <c r="D208" s="17"/>
      <c r="E208" s="16"/>
      <c r="F208" s="16"/>
      <c r="G208" s="29"/>
      <c r="H208" s="17"/>
      <c r="I208" s="17"/>
      <c r="J208" s="17"/>
      <c r="K208" s="17"/>
      <c r="L208" s="17"/>
      <c r="M208" s="17"/>
      <c r="N208" s="17"/>
      <c r="O208" s="29">
        <f t="shared" si="7"/>
        <v>0</v>
      </c>
      <c r="P208" s="17"/>
      <c r="Q208" s="17"/>
      <c r="R208" s="17"/>
      <c r="S208" s="17"/>
      <c r="T208" s="16"/>
    </row>
    <row r="209" spans="1:20" ht="15" x14ac:dyDescent="0.2">
      <c r="A209" s="22"/>
      <c r="B209" s="16"/>
      <c r="C209" s="1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9">
        <f t="shared" si="7"/>
        <v>0</v>
      </c>
      <c r="P209" s="22"/>
      <c r="Q209" s="17"/>
      <c r="R209" s="17"/>
      <c r="S209" s="17"/>
      <c r="T209" s="22"/>
    </row>
    <row r="210" spans="1:20" ht="15" x14ac:dyDescent="0.2">
      <c r="A210" s="20"/>
      <c r="B210" s="16"/>
      <c r="C210" s="16"/>
      <c r="D210" s="2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9">
        <f t="shared" si="7"/>
        <v>0</v>
      </c>
      <c r="P210" s="16"/>
      <c r="Q210" s="16"/>
      <c r="R210" s="17"/>
      <c r="S210" s="17"/>
      <c r="T210" s="17"/>
    </row>
    <row r="211" spans="1:20" ht="15" x14ac:dyDescent="0.25">
      <c r="A211" s="23"/>
      <c r="B211" s="16"/>
      <c r="C211" s="53"/>
      <c r="D211" s="17"/>
      <c r="E211" s="25"/>
      <c r="F211" s="25"/>
      <c r="G211" s="25"/>
      <c r="H211" s="21"/>
      <c r="I211" s="21"/>
      <c r="J211" s="21"/>
      <c r="K211" s="21"/>
      <c r="L211" s="21"/>
      <c r="M211" s="21"/>
      <c r="N211" s="21"/>
      <c r="O211" s="29">
        <f t="shared" si="7"/>
        <v>0</v>
      </c>
      <c r="P211" s="21"/>
      <c r="Q211" s="17"/>
      <c r="R211" s="17"/>
      <c r="S211" s="17"/>
      <c r="T211" s="16"/>
    </row>
    <row r="212" spans="1:20" ht="15" x14ac:dyDescent="0.2">
      <c r="A212" s="16"/>
      <c r="B212" s="16"/>
      <c r="C212" s="16"/>
      <c r="D212" s="17"/>
      <c r="E212" s="16"/>
      <c r="F212" s="16"/>
      <c r="G212" s="16"/>
      <c r="H212" s="17"/>
      <c r="I212" s="17"/>
      <c r="J212" s="17"/>
      <c r="K212" s="17"/>
      <c r="L212" s="17"/>
      <c r="M212" s="17"/>
      <c r="N212" s="17"/>
      <c r="O212" s="29">
        <f t="shared" si="7"/>
        <v>0</v>
      </c>
      <c r="P212" s="17"/>
      <c r="Q212" s="17"/>
      <c r="R212" s="17"/>
      <c r="S212" s="17"/>
      <c r="T212" s="16"/>
    </row>
    <row r="213" spans="1:20" ht="15" x14ac:dyDescent="0.2">
      <c r="A213" s="20"/>
      <c r="B213" s="16"/>
      <c r="C213" s="27"/>
      <c r="D213" s="2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9">
        <f t="shared" si="7"/>
        <v>0</v>
      </c>
      <c r="P213" s="16"/>
      <c r="Q213" s="16"/>
      <c r="R213" s="17"/>
      <c r="S213" s="17"/>
      <c r="T213" s="17"/>
    </row>
    <row r="214" spans="1:20" ht="15" x14ac:dyDescent="0.2">
      <c r="A214" s="20"/>
      <c r="B214" s="16"/>
      <c r="C214" s="15"/>
      <c r="D214" s="26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9">
        <f t="shared" si="7"/>
        <v>0</v>
      </c>
      <c r="P214" s="16"/>
      <c r="Q214" s="16"/>
      <c r="R214" s="17"/>
      <c r="S214" s="17"/>
      <c r="T214" s="16"/>
    </row>
    <row r="215" spans="1:20" ht="15" x14ac:dyDescent="0.2">
      <c r="A215" s="20"/>
      <c r="B215" s="16"/>
      <c r="C215" s="16"/>
      <c r="D215" s="26"/>
      <c r="E215" s="17"/>
      <c r="F215" s="16"/>
      <c r="G215" s="17"/>
      <c r="H215" s="17"/>
      <c r="I215" s="17"/>
      <c r="J215" s="17"/>
      <c r="K215" s="17"/>
      <c r="L215" s="17"/>
      <c r="M215" s="17"/>
      <c r="N215" s="17"/>
      <c r="O215" s="29">
        <f t="shared" si="7"/>
        <v>0</v>
      </c>
      <c r="P215" s="16"/>
      <c r="Q215" s="16"/>
      <c r="R215" s="17"/>
      <c r="S215" s="17"/>
      <c r="T215" s="16"/>
    </row>
    <row r="216" spans="1:20" ht="15" x14ac:dyDescent="0.2">
      <c r="A216" s="20"/>
      <c r="B216" s="16"/>
      <c r="C216" s="29"/>
      <c r="D216" s="2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9">
        <f t="shared" si="7"/>
        <v>0</v>
      </c>
      <c r="P216" s="16"/>
      <c r="Q216" s="16"/>
      <c r="R216" s="17"/>
      <c r="S216" s="17"/>
      <c r="T216" s="17"/>
    </row>
    <row r="217" spans="1:20" ht="15" x14ac:dyDescent="0.2">
      <c r="A217" s="20"/>
      <c r="B217" s="16"/>
      <c r="C217" s="16"/>
      <c r="D217" s="26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9">
        <f t="shared" si="7"/>
        <v>0</v>
      </c>
      <c r="P217" s="16"/>
      <c r="Q217" s="16"/>
      <c r="R217" s="17"/>
      <c r="S217" s="17"/>
      <c r="T217" s="17"/>
    </row>
    <row r="218" spans="1:20" ht="15" x14ac:dyDescent="0.2">
      <c r="A218" s="22"/>
      <c r="B218" s="16"/>
      <c r="C218" s="1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9">
        <f t="shared" si="7"/>
        <v>0</v>
      </c>
      <c r="P218" s="22"/>
      <c r="Q218" s="17"/>
      <c r="R218" s="17"/>
      <c r="S218" s="17"/>
      <c r="T218" s="22"/>
    </row>
    <row r="219" spans="1:20" ht="15" x14ac:dyDescent="0.2">
      <c r="A219" s="20"/>
      <c r="B219" s="16"/>
      <c r="C219" s="20"/>
      <c r="D219" s="17"/>
      <c r="E219" s="16"/>
      <c r="F219" s="16"/>
      <c r="G219" s="16"/>
      <c r="H219" s="17"/>
      <c r="I219" s="17"/>
      <c r="J219" s="17"/>
      <c r="K219" s="17"/>
      <c r="L219" s="17"/>
      <c r="M219" s="17"/>
      <c r="N219" s="17"/>
      <c r="O219" s="29">
        <f t="shared" si="7"/>
        <v>0</v>
      </c>
      <c r="P219" s="17"/>
      <c r="Q219" s="17"/>
      <c r="R219" s="17"/>
      <c r="S219" s="17"/>
      <c r="T219" s="20"/>
    </row>
    <row r="220" spans="1:20" ht="15" x14ac:dyDescent="0.2">
      <c r="A220" s="20"/>
      <c r="B220" s="16"/>
      <c r="C220" s="20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29">
        <f t="shared" si="7"/>
        <v>0</v>
      </c>
      <c r="P220" s="17"/>
      <c r="Q220" s="17"/>
      <c r="R220" s="17"/>
      <c r="S220" s="17"/>
      <c r="T220" s="20"/>
    </row>
    <row r="221" spans="1:20" ht="15" x14ac:dyDescent="0.2">
      <c r="A221" s="20"/>
      <c r="B221" s="16"/>
      <c r="C221" s="20"/>
      <c r="D221" s="17"/>
      <c r="E221" s="16"/>
      <c r="F221" s="16"/>
      <c r="G221" s="16"/>
      <c r="H221" s="17"/>
      <c r="I221" s="17"/>
      <c r="J221" s="17"/>
      <c r="K221" s="17"/>
      <c r="L221" s="17"/>
      <c r="M221" s="17"/>
      <c r="N221" s="17"/>
      <c r="O221" s="29">
        <f t="shared" si="7"/>
        <v>0</v>
      </c>
      <c r="P221" s="17"/>
      <c r="Q221" s="17"/>
      <c r="R221" s="17"/>
      <c r="S221" s="17"/>
      <c r="T221" s="20"/>
    </row>
    <row r="222" spans="1:20" ht="15" x14ac:dyDescent="0.2">
      <c r="A222" s="20"/>
      <c r="B222" s="16"/>
      <c r="C222" s="20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29">
        <f t="shared" si="7"/>
        <v>0</v>
      </c>
      <c r="P222" s="17"/>
      <c r="Q222" s="17"/>
      <c r="R222" s="17"/>
      <c r="S222" s="17"/>
      <c r="T222" s="20"/>
    </row>
  </sheetData>
  <autoFilter ref="A11:T205" xr:uid="{00000000-0009-0000-0000-000003000000}">
    <sortState xmlns:xlrd2="http://schemas.microsoft.com/office/spreadsheetml/2017/richdata2" ref="A12:T205">
      <sortCondition ref="C11:C205"/>
    </sortState>
  </autoFilter>
  <sortState xmlns:xlrd2="http://schemas.microsoft.com/office/spreadsheetml/2017/richdata2" ref="A12:AK16">
    <sortCondition descending="1" ref="O12:O16"/>
  </sortState>
  <mergeCells count="7">
    <mergeCell ref="B8:V8"/>
    <mergeCell ref="B9:V9"/>
    <mergeCell ref="A2:S2"/>
    <mergeCell ref="C3:X3"/>
    <mergeCell ref="B5:V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2024-09-27T13:55:43Z</dcterms:modified>
</cp:coreProperties>
</file>